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Martyn\Google Drive\Tripleline\CA\citydiagnostics\toolkit\languages\"/>
    </mc:Choice>
  </mc:AlternateContent>
  <bookViews>
    <workbookView xWindow="0" yWindow="0" windowWidth="20490" windowHeight="6930" tabRatio="876" activeTab="2"/>
  </bookViews>
  <sheets>
    <sheet name="résumé" sheetId="24" r:id="rId1"/>
    <sheet name="WB1.Mesures generales" sheetId="14" r:id="rId2"/>
    <sheet name="WB2.l'eau" sheetId="1" r:id="rId3"/>
    <sheet name="WB3.assainissement" sheetId="3" r:id="rId4"/>
    <sheet name="WB4.dechets" sheetId="4" r:id="rId5"/>
    <sheet name="WB5.L’Énergie" sheetId="5" r:id="rId6"/>
    <sheet name="WB6.sante" sheetId="6" r:id="rId7"/>
    <sheet name="WB7.Éducation" sheetId="2" r:id="rId8"/>
    <sheet name="WB8.Connectivité" sheetId="7" r:id="rId9"/>
    <sheet name="WB9la terre" sheetId="8" r:id="rId10"/>
    <sheet name="WB10.l'economie" sheetId="15" r:id="rId11"/>
    <sheet name="WB11.revenues.mun" sheetId="21" r:id="rId12"/>
  </sheets>
  <externalReferences>
    <externalReference r:id="rId13"/>
  </externalReferences>
  <definedNames>
    <definedName name="_xlnm.Print_Area" localSheetId="0">résumé!$A$1:$AA$49</definedName>
    <definedName name="_xlnm.Print_Area" localSheetId="10">'WB10.l''economie'!$B:$S</definedName>
    <definedName name="_xlnm.Print_Area" localSheetId="11">WB11.revenues.mun!$A:$I</definedName>
    <definedName name="_xlnm.Print_Area" localSheetId="2">'WB2.l''eau'!$A:$N</definedName>
    <definedName name="_xlnm.Print_Area" localSheetId="8">WB8.Connectivité!$A:$U</definedName>
    <definedName name="_xlnm.Print_Area" localSheetId="9">'WB9la terre'!$B$1:$N$96</definedName>
  </definedNames>
  <calcPr calcId="162913"/>
  <customWorkbookViews>
    <customWorkbookView name="water" guid="{EDA58AA8-E87D-4176-AD91-F56AABD001A7}" maximized="1" xWindow="-279" yWindow="-1088" windowWidth="1936" windowHeight="1096" tabRatio="876" activeSheetId="1"/>
  </customWorkbookViews>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Z43" i="24" l="1"/>
  <c r="W43" i="24"/>
  <c r="T43" i="24"/>
  <c r="Q43" i="24"/>
  <c r="N43" i="24"/>
  <c r="K43" i="24"/>
  <c r="H43" i="24"/>
  <c r="Z38" i="24"/>
  <c r="W38" i="24"/>
  <c r="T38" i="24"/>
  <c r="Q38" i="24"/>
  <c r="N38" i="24"/>
  <c r="K38" i="24"/>
  <c r="H38" i="24"/>
  <c r="Z33" i="24"/>
  <c r="W33" i="24"/>
  <c r="T33" i="24"/>
  <c r="Q33" i="24"/>
  <c r="N33" i="24"/>
  <c r="K33" i="24"/>
  <c r="H33" i="24"/>
  <c r="Z28" i="24"/>
  <c r="W28" i="24"/>
  <c r="T28" i="24"/>
  <c r="Q28" i="24"/>
  <c r="N28" i="24"/>
  <c r="K28" i="24"/>
  <c r="H28" i="24"/>
  <c r="Z23" i="24"/>
  <c r="W23" i="24"/>
  <c r="T23" i="24"/>
  <c r="Q23" i="24"/>
  <c r="N23" i="24"/>
  <c r="K23" i="24"/>
  <c r="H23" i="24"/>
  <c r="Z18" i="24"/>
  <c r="W18" i="24"/>
  <c r="T18" i="24"/>
  <c r="Q18" i="24"/>
  <c r="N18" i="24"/>
  <c r="K18" i="24"/>
  <c r="H18" i="24"/>
  <c r="Z13" i="24"/>
  <c r="W13" i="24"/>
  <c r="T13" i="24"/>
  <c r="Q13" i="24"/>
  <c r="N13" i="24"/>
  <c r="K13" i="24"/>
  <c r="H13" i="24"/>
  <c r="Z8" i="24"/>
  <c r="W8" i="24"/>
  <c r="T8" i="24"/>
  <c r="Q8" i="24"/>
  <c r="N8" i="24"/>
  <c r="K8" i="24"/>
  <c r="H8" i="24"/>
</calcChain>
</file>

<file path=xl/comments1.xml><?xml version="1.0" encoding="utf-8"?>
<comments xmlns="http://schemas.openxmlformats.org/spreadsheetml/2006/main">
  <authors>
    <author>Martyn Clark</author>
  </authors>
  <commentList>
    <comment ref="C45" authorId="0" shapeId="0">
      <text>
        <r>
          <rPr>
            <b/>
            <sz val="9"/>
            <color indexed="81"/>
            <rFont val="Tahoma"/>
            <family val="2"/>
          </rPr>
          <t>Martyn Clark:</t>
        </r>
        <r>
          <rPr>
            <sz val="9"/>
            <color indexed="81"/>
            <rFont val="Tahoma"/>
            <family val="2"/>
          </rPr>
          <t xml:space="preserve">
where did this indicator come from?</t>
        </r>
      </text>
    </comment>
  </commentList>
</comments>
</file>

<file path=xl/sharedStrings.xml><?xml version="1.0" encoding="utf-8"?>
<sst xmlns="http://schemas.openxmlformats.org/spreadsheetml/2006/main" count="1457" uniqueCount="542">
  <si>
    <t>total</t>
  </si>
  <si>
    <t>population</t>
  </si>
  <si>
    <t>proportion</t>
  </si>
  <si>
    <t>Total</t>
  </si>
  <si>
    <t>%</t>
  </si>
  <si>
    <t>public</t>
  </si>
  <si>
    <t>Transport</t>
  </si>
  <si>
    <t>TOTAL</t>
  </si>
  <si>
    <t>END OF WORKBOOK</t>
  </si>
  <si>
    <t>n</t>
  </si>
  <si>
    <t>B1</t>
  </si>
  <si>
    <t>B2</t>
  </si>
  <si>
    <t>B3</t>
  </si>
  <si>
    <t>B4</t>
  </si>
  <si>
    <t>B5</t>
  </si>
  <si>
    <t>commercial</t>
  </si>
  <si>
    <t>no.households</t>
  </si>
  <si>
    <t>0-5</t>
  </si>
  <si>
    <t>y</t>
  </si>
  <si>
    <t>district</t>
  </si>
  <si>
    <t>transport</t>
  </si>
  <si>
    <t>minibus</t>
  </si>
  <si>
    <t>WBM</t>
  </si>
  <si>
    <t>Commercial</t>
  </si>
  <si>
    <t>defecit</t>
  </si>
  <si>
    <t>S. No.</t>
  </si>
  <si>
    <t>2015-16</t>
  </si>
  <si>
    <t>2016-17</t>
  </si>
  <si>
    <t>2017-18</t>
  </si>
  <si>
    <t>2018-19</t>
  </si>
  <si>
    <t>2019-20</t>
  </si>
  <si>
    <t>$ PPP</t>
  </si>
  <si>
    <t>B</t>
  </si>
  <si>
    <t>II</t>
  </si>
  <si>
    <t>Sewerage &amp; Sanitation</t>
  </si>
  <si>
    <t>Urban Poor</t>
  </si>
  <si>
    <t>Slum Clearance</t>
  </si>
  <si>
    <t>Operation &amp; Maintenance</t>
  </si>
  <si>
    <t>C</t>
  </si>
  <si>
    <t>E</t>
  </si>
  <si>
    <t>Sewerage</t>
  </si>
  <si>
    <t>Revenue Account Status</t>
  </si>
  <si>
    <t>F</t>
  </si>
  <si>
    <t>&lt;500</t>
  </si>
  <si>
    <t>&lt;1000</t>
  </si>
  <si>
    <t>Les indicateurs de base</t>
  </si>
  <si>
    <t>Soutenir les indicateurs</t>
  </si>
  <si>
    <t>Couverture</t>
  </si>
  <si>
    <t>Abordabilité</t>
  </si>
  <si>
    <t>Fiabilité</t>
  </si>
  <si>
    <t>Indicateur de sortie</t>
  </si>
  <si>
    <t>1 POPULATION</t>
  </si>
  <si>
    <t>Numéros de la population, les tendances et les prévisions</t>
  </si>
  <si>
    <t>taux de croissance annuel moyen</t>
  </si>
  <si>
    <t>Hommes</t>
  </si>
  <si>
    <t>Femmes</t>
  </si>
  <si>
    <t>Moins de 15 ans</t>
  </si>
  <si>
    <t>Prévisions</t>
  </si>
  <si>
    <t>Lorsque le dernier recensement de la population a été entreprise dans votre ville?</t>
  </si>
  <si>
    <t>De l'avis de votre administration a été le recensement précis et exact?</t>
  </si>
  <si>
    <t>A ... Oui très précis</t>
  </si>
  <si>
    <t>B ... Un peu précis (quelques erreurs soupçonnées)</t>
  </si>
  <si>
    <t>C ... Non précises (beaucoup d'erreurs soupçonnées)</t>
  </si>
  <si>
    <t>Nombre de foyers</t>
  </si>
  <si>
    <t>Taille du ménage moyenne:</t>
  </si>
  <si>
    <t>Taille moyenne HH</t>
  </si>
  <si>
    <t>Population des régions et / ou dans des taudis informels de règlement</t>
  </si>
  <si>
    <t>% À la population totale</t>
  </si>
  <si>
    <t>Population des zones de peuplement formelles</t>
  </si>
  <si>
    <t>Taux d'alphabétisation:</t>
  </si>
  <si>
    <t>Moins de 5 taux de mortalité</t>
  </si>
  <si>
    <t>Taux de mortalité</t>
  </si>
  <si>
    <t>Revenu médian des ménages (mensuel)</t>
  </si>
  <si>
    <t>le revenu</t>
  </si>
  <si>
    <t>Naissances enregistrées (% des enfants qui sont inscrits à la naissance)</t>
  </si>
  <si>
    <t>UTILISATION DES TERRES 2</t>
  </si>
  <si>
    <t>La superficie des terres occupées par des zones et / ou dans des taudis informels de règlement</t>
  </si>
  <si>
    <t>Surface du terrain (Hectares)</t>
  </si>
  <si>
    <t>l'utilisation des terres en tant que pourcentage de la superficie totale de la ville</t>
  </si>
  <si>
    <t>non-bidonville Résidentiel</t>
  </si>
  <si>
    <t>Résidentiel, bidonville</t>
  </si>
  <si>
    <t>Industriel</t>
  </si>
  <si>
    <t>D'autres utilisations</t>
  </si>
  <si>
    <t>Superficie totale de la ville en kilomètres carrés</t>
  </si>
  <si>
    <t>la densité moyenne de la population (personnes / km2)</t>
  </si>
  <si>
    <t>zone (km2)</t>
  </si>
  <si>
    <t>densité</t>
  </si>
  <si>
    <t>Résidentiel - non-bidonville</t>
  </si>
  <si>
    <t># DIV / 0!</t>
  </si>
  <si>
    <t>Résidentiel - bidonville</t>
  </si>
  <si>
    <t>3 CITY GOUVERNANCE</t>
  </si>
  <si>
    <t>Degré de contrôle que votre administration de la ville a plus de biens publics (marque X où il applique)</t>
  </si>
  <si>
    <t>voir plus loin l'explication des termes ci-dessous</t>
  </si>
  <si>
    <t>centralisé</t>
  </si>
  <si>
    <t>déconcentrée</t>
  </si>
  <si>
    <t>délégué</t>
  </si>
  <si>
    <t>déconcentré</t>
  </si>
  <si>
    <t>Approvisionnement en eau</t>
  </si>
  <si>
    <t>Sanitaire</t>
  </si>
  <si>
    <t>Énergie</t>
  </si>
  <si>
    <t>Services de santé</t>
  </si>
  <si>
    <t>Education services</t>
  </si>
  <si>
    <t>Connectivité (transport)</t>
  </si>
  <si>
    <t>Connectivité (TIC)</t>
  </si>
  <si>
    <t>Terrain</t>
  </si>
  <si>
    <t>Logement</t>
  </si>
  <si>
    <t>SDG Cible 6.1: D'ici 2030, l'accès universel et équitable à l'eau potable et à un prix abordable pour tous les à-dire 100% de couverture</t>
  </si>
  <si>
    <t>SORTIE INDICATEUR</t>
  </si>
  <si>
    <t>DE BASE</t>
  </si>
  <si>
    <t>Proportion de la population de la ville avec accès à l'eau gérée en toute sécurité * sources d'eau potable?</t>
  </si>
  <si>
    <t>* Signifie une meilleure source d'eau: l'eau courante dans un bâtiment; L'eau courante à la cour / parcelle; robinet ou borne-fontaine publique;
ressort protégé [v]
Rainwater [v]</t>
  </si>
  <si>
    <t>Comparer le score de l'indicateur de sortie aux données recueillies dans le cadre d'une enquête communautaire de tableau de bord</t>
  </si>
  <si>
    <t>Couverture / prestation</t>
  </si>
  <si>
    <t>Est-ce que votre ville a un (réticulaire) système d'eau courante?</t>
  </si>
  <si>
    <t>Oui</t>
  </si>
  <si>
    <t>Non</t>
  </si>
  <si>
    <t>Si non, vous a ville planifiée ou au budget pour un système d'eau courante?</t>
  </si>
  <si>
    <t>INDICATEUR CORE</t>
  </si>
  <si>
    <t>Quelle proportion des ménages sont officiellement reliés à un réseau d'alimentation en eau courante? à-dire à leur maison ou dans la cour</t>
  </si>
  <si>
    <t>0,9</t>
  </si>
  <si>
    <t>Pour les ménages qui ne sont pas reliés à un système d'eau courante, la façon dont ils accèdent ne sûr, l'eau potable?</t>
  </si>
  <si>
    <t>cochez toutes les cases</t>
  </si>
  <si>
    <t>estimer la proportion des ménages si vous le pouvez</t>
  </si>
  <si>
    <t>Robinet public / fontaine</t>
  </si>
  <si>
    <t>Printemps / Bien</t>
  </si>
  <si>
    <t>Eau de pluie</t>
  </si>
  <si>
    <t>Tanker livré</t>
  </si>
  <si>
    <t>l'eau incluse dans le paquet</t>
  </si>
  <si>
    <t>Autre………………………………</t>
  </si>
  <si>
    <t>INDICATEUR DE SOUTIEN</t>
  </si>
  <si>
    <t>PROLONGÉ</t>
  </si>
  <si>
    <t>Quelle est la proportion de nouveaux logements est pourvu d'une connexion à un système d'eau courante?</t>
  </si>
  <si>
    <t>taudis</t>
  </si>
  <si>
    <t>non-bidonville</t>
  </si>
  <si>
    <t>Abordabilité / prix</t>
  </si>
  <si>
    <t>Courante à domicile / cour</t>
  </si>
  <si>
    <t>Quel est le coût moyen (tarif de l'eau par mois) pour améliorer l'eau? ($ / 4m3)</t>
  </si>
  <si>
    <t>Proportion des dépenses des ménages mensuel moyen sur l'eau?</t>
  </si>
  <si>
    <t>N.B. le revenu médian du ménage moyen tel que déterminé par l'enquête la plus récente des ménages (recensement ou similaire)</t>
  </si>
  <si>
    <t>Combien d'heures par jour ne celles qui sont liées à un raccordement à l'eau courante reçoivent de l'eau?</t>
  </si>
  <si>
    <t>non.</t>
  </si>
  <si>
    <t>les clients résidentiels</t>
  </si>
  <si>
    <t>les clients d'affaires</t>
  </si>
  <si>
    <t>Moyenne</t>
  </si>
  <si>
    <t>alternatif:% du service mensuel qui est interrompu</t>
  </si>
  <si>
    <t>Quelle est la proportion d'eau non-recettes à l'eau totale fournie?</t>
  </si>
  <si>
    <t>0,1</t>
  </si>
  <si>
    <t>eau totale m fourni / l</t>
  </si>
  <si>
    <t>dix</t>
  </si>
  <si>
    <t>l'eau non-recettes fourni m / l</t>
  </si>
  <si>
    <t>#VALEUR!</t>
  </si>
  <si>
    <t>Combien de litres d'eau par personne / par jour est la ville capable de fournir? (Approvisionnement annuel total en eau renouvelable)</t>
  </si>
  <si>
    <t>ressources en eau</t>
  </si>
  <si>
    <t>l'eau pauvre / rare</t>
  </si>
  <si>
    <t>stress hydrique</t>
  </si>
  <si>
    <t>Quels sont les principaux obstacles à l'accès en toute sécurité géré l'eau potable dans votre ville?</t>
  </si>
  <si>
    <t>Le manque d'un approvisionnement fiable en eau</t>
  </si>
  <si>
    <t>Coût de la prestation (abordabilité)</t>
  </si>
  <si>
    <t>Qualité de l'eau</t>
  </si>
  <si>
    <t>Fuites / pertes</t>
  </si>
  <si>
    <t>Une mauvaise coordination entre les institutions</t>
  </si>
  <si>
    <t>Avez-vous d'autres commentaires généraux sur l'accès à l'eau?</t>
  </si>
  <si>
    <t>FIN DE CAHIER</t>
  </si>
  <si>
    <t>SDG Cible 6.2: D'ici 2030, assurer l'accès à l'assainissement et l'hygiène adéquate et équitable pour tous et mettre fin à la défécation, en accordant une attention particulière aux besoins des femmes et des filles et celles en situation de vulnérabilité</t>
  </si>
  <si>
    <t>Quelle est la proportion de la population de la ville est d'utiliser les services d'assainissement gérés en toute sécurité?</t>
  </si>
  <si>
    <t>* Les services d'assainissement gérés en toute sécurité signifie: une installation d'assainissement de base (toilettes Flush [v]; Canalisé système d'égout [v]; Fosse septique [v]; Flush / verser au ras de latrines à fosse [v]; Ventilé améliorée latrines à fosse (VIP) [ v]; latrines à fosse avec dalle [; v]; compostage toilettes [v]; cas particulier [v])</t>
  </si>
  <si>
    <t>ne pas oublier de consulter votre résidents locaux des associations / Slum Dwellers fédération pour obtenir des informations pour aider à répondre à cette question!</t>
  </si>
  <si>
    <t>Quelle est la proportion des ménages de la ville sont reliées à un (canalisations) système de collecte des eaux usées?</t>
  </si>
  <si>
    <t>par exemple. sont raccordés à un réseau d'assainissement d'ambiance; ou de vivre dans une région où il est techniquement possible de se connecter à un tel système qui ne sont pas partagées et où excreta sont éliminés en toute sécurité in situ ou traités hors site</t>
  </si>
  <si>
    <t>La proportion d'élèves inscrits dans les écoles primaires et secondaires qui fournissent des installations d'assainissement de base?</t>
  </si>
  <si>
    <t>La proportion des ménages qui sont connectés à un fonctionnaire / géré en toute sécurité, payé pour le système de collecte des eaux usées?</t>
  </si>
  <si>
    <t>Quel est le tarif mensuel moyen pour les services d'assainissement *? ($ PPA)</t>
  </si>
  <si>
    <t>gérés en toute sécurité</t>
  </si>
  <si>
    <t>base / partagé</t>
  </si>
  <si>
    <t>non amélioré</t>
  </si>
  <si>
    <t>ville moyenne</t>
  </si>
  <si>
    <t>Coût moyen par habitant de fournir des installations sanitaires de base minimum *</t>
  </si>
  <si>
    <t>*Tirer la chasse; réseau d'égouts; Fosse septique; Flush / verser au ras de latrines à fosse; Ventilé latrine améliorée (VIP); Pit latrine avec dalle ou une toilette de compostage</t>
  </si>
  <si>
    <t>Proportion des ménages recettes / dépenses est consacré aux services d'assainissement?</t>
  </si>
  <si>
    <t>Le nombre d'employés du gouvernement de la ville par connexion gérée en toute sécurité des services d'assainissement</t>
  </si>
  <si>
    <t>Montant estimatif des eaux usées traitées contre la quantité produite.</t>
  </si>
  <si>
    <t>bidonville</t>
  </si>
  <si>
    <t>Proportion de déchets solides que la ville gérée formellement sur une base quotidienne?</t>
  </si>
  <si>
    <t>Quelle est la proportion des ménages de la ville ont accès à un service formel de gestion des déchets solides?</t>
  </si>
  <si>
    <t>hh de taudis</t>
  </si>
  <si>
    <t>hh non-bidonvilles</t>
  </si>
  <si>
    <t>* Les services de gestion des déchets solides signifie: une collection régulière par les autorités de la ville ou un agent officiellement contracté par les autorités de la ville pour collecter et gérer les déchets solides</t>
  </si>
  <si>
    <t>Quelle est la proportion des entreprises de la ville ont accès à des services formels de gestion des déchets solides?</t>
  </si>
  <si>
    <t>formel</t>
  </si>
  <si>
    <t>informel</t>
  </si>
  <si>
    <t>* Les services de gestion des déchets solides signifie: une collection régulière; élimination contrôlée etc?</t>
  </si>
  <si>
    <t>Proportion des ménages recettes / dépenses est consacré aux services de GDS?</t>
  </si>
  <si>
    <t>services officiels</t>
  </si>
  <si>
    <t>service informel</t>
  </si>
  <si>
    <t>Proportion des coûts des entreprises qui sont dépensés pour des services de gestion des déchets solides</t>
  </si>
  <si>
    <t>quartier des bidonvilles</t>
  </si>
  <si>
    <t>zone non-bidonville</t>
  </si>
  <si>
    <t>Proportion de déchets solides qui sont éliminés en toute sécurité</t>
  </si>
  <si>
    <t>Résidentiel</t>
  </si>
  <si>
    <t>* Décharge contrôlée, recyclé, réutilisé, récupérée pour la combustion contrôlée (par exemple un incinérateur ou des déchets en énergie)</t>
  </si>
  <si>
    <t>Proportion de déchets solides de la ville qui est recyclé</t>
  </si>
  <si>
    <t>Population (%) avec accès à une source d'électricité moderne</t>
  </si>
  <si>
    <t>«L'accès est défini comme la capacité d'obtenir de l'énergie qui est adéquate, disponible en cas de besoin, fiable, de bonne qualité, à prix abordable, juridique, pratique, sain et sûr pour toutes les applications de l'énergie nécessaires entre les ménages, les entreprises productives, et les institutions communautaires."</t>
  </si>
  <si>
    <t>Population (%) reliée officiellement au réseau électrique du secteur?</t>
  </si>
  <si>
    <t>Quelle est la proportion de la population qui ont accès au réseau électrique du secteur?</t>
  </si>
  <si>
    <t>petit</t>
  </si>
  <si>
    <t>grand</t>
  </si>
  <si>
    <t xml:space="preserve">tarif d'électricité ($ PPA)
</t>
  </si>
  <si>
    <t>secteur</t>
  </si>
  <si>
    <t>non-alimentation</t>
  </si>
  <si>
    <t>moyenne</t>
  </si>
  <si>
    <t>Proportion des dépenses des ménages sur l'électricité / énergie?</t>
  </si>
  <si>
    <t>Combien d'heures par jour ne ceux qui sont liés au réseau d'alimentation puissance de réception?</t>
  </si>
  <si>
    <t>entreprises</t>
  </si>
  <si>
    <t xml:space="preserve">Groupes électrogènes pour 1000 habitants
</t>
  </si>
  <si>
    <t>hh de bidonville</t>
  </si>
  <si>
    <t>Proportion d'accouchements assistés par du personnel qualifié</t>
  </si>
  <si>
    <t>* Un accoucheur qualifié est un professionnel de santé accrédité tel que une sage-femme, un médecin ou une infirmière qui a été formé et a acquis les compétences nécessaires pour gérer les grossesses normales (sans complications), l'accouchement et la période postnatale immédiate</t>
  </si>
  <si>
    <t xml:space="preserve">La densité de médecins / médecins
</t>
  </si>
  <si>
    <t>privé</t>
  </si>
  <si>
    <t>Nombre de lits de patients hospitalisés pour 100.000 habitants.</t>
  </si>
  <si>
    <t>X</t>
  </si>
  <si>
    <t>Out-of-pocket dépenses en pourcentage du total des dépenses publiques sur la santé</t>
  </si>
  <si>
    <t>Proportion moyenne du revenu des ménages / dépenses est consacré à la santé?</t>
  </si>
  <si>
    <t>revenu moyen</t>
  </si>
  <si>
    <t>au dessus de</t>
  </si>
  <si>
    <t>au dessous de</t>
  </si>
  <si>
    <t>La rougeole (MCV) de couverture vaccinale chez les 1 ans (%)</t>
  </si>
  <si>
    <t>années</t>
  </si>
  <si>
    <t>Proportion de la population âgée de 15-24 ans, avec une bonne connaissance générale du VIH / SIDA (en%)</t>
  </si>
  <si>
    <t>Pourcentage d'élèves qui terminent l'enseignement primaire (taux de survie)</t>
  </si>
  <si>
    <t>mâle</t>
  </si>
  <si>
    <t>femelle</t>
  </si>
  <si>
    <t>Nombre d'écoles pour 100.000 habitants</t>
  </si>
  <si>
    <t>SUPPORTNG INDICATEUR</t>
  </si>
  <si>
    <t>Taux brut de scolarisation (primaire)</t>
  </si>
  <si>
    <t>Out-of-pocket dépenses en tant que pourcentage des dépenses publiques totales d'éducation</t>
  </si>
  <si>
    <t>Proportion du revenu des ménages qui est consacré à l'éducation</t>
  </si>
  <si>
    <t>ratio enseignant de l'élève moyen (par niveau)</t>
  </si>
  <si>
    <t>Nombre moyen d'années de scolarité (les parents)</t>
  </si>
  <si>
    <t>Objectif 11.2. En 2030, l'accès aux systèmes de transport sûrs, abordables, accessibles et durables pour tous, améliorer la sécurité routière, notamment en élargissant les transports en commun, avec une attention particulière aux besoins des personnes dans vulnérables situations, les femmes, les enfants, les personnes handicapées, et personnes âgées.</t>
  </si>
  <si>
    <t>Part des terres urbaines consacré au transport *</t>
  </si>
  <si>
    <t>totale (km2)</t>
  </si>
  <si>
    <t>* par exemple. (La longueur totale de toutes les routes, multiplié par la largeur moyenne de la route + réservation de route) + (infrastructures de transport public / terre)</t>
  </si>
  <si>
    <t>La densité des routes</t>
  </si>
  <si>
    <t>0,04</t>
  </si>
  <si>
    <t>longueur</t>
  </si>
  <si>
    <t>zone de terrain</t>
  </si>
  <si>
    <t>Nombre de connexions de téléphone cellulaire pour 100.000 habitants</t>
  </si>
  <si>
    <t>téléphone portable</t>
  </si>
  <si>
    <t>pour 100.000</t>
  </si>
  <si>
    <t>Vous devrez peut-être consulter votre union opérateurs de transport local ou association pour en savoir davantage au sujet de ces coûts</t>
  </si>
  <si>
    <t>La proportion des opérateurs de transports publics les coûts de fonctionnement qui sont payés à titre de frais de licence</t>
  </si>
  <si>
    <t>moto / 3-roues</t>
  </si>
  <si>
    <t>grand bus</t>
  </si>
  <si>
    <t>les coûts d'exploitation moyens</t>
  </si>
  <si>
    <t>frais de licence</t>
  </si>
  <si>
    <t>dans la plupart des SSA transport public est géré par le secteur privé et donc LG est susceptible d'avoir une influence limitée sur la tarification des tarifs de transport. Le exeception est le coût de l'homologation d'un véhicule pour le transport de passagers et les coûts de transaction de l'obtention d'une licence</t>
  </si>
  <si>
    <t>1. Dans le dernier recensement national des données d'enquête auprès des ménages, trouver le revenu moyen mensuel par habitant et la moyenne pour le quintile inférieur de la répartition des revenus, pour la ville;
2. Mettre à jour ces valeurs à l'année de base actuelle à l'aide nationale habitant les taux de croissance du revenu par habitant;
3. Déterminer le prix des transports en commun minimum 10km voyager en utilisant un billet quotidien
4. Calculez le coût pour 60 voyages à ce tarif;
5. Exprimez ce coût comme un pour cent des revenus moyens et inférieurs mensuels quintile.</t>
  </si>
  <si>
    <t>Public Indice d'abordabilité Transport</t>
  </si>
  <si>
    <t>quintile inférieur</t>
  </si>
  <si>
    <t>tarif (x60)</t>
  </si>
  <si>
    <t>Proportion de routes pavées de la longueur totale de toutes les routes dans la ville</t>
  </si>
  <si>
    <t>routes pavées</t>
  </si>
  <si>
    <t>non pavé</t>
  </si>
  <si>
    <t>Béton</t>
  </si>
  <si>
    <t>black Top</t>
  </si>
  <si>
    <t>Découpez Stone / Terrestres / Autres</t>
  </si>
  <si>
    <t>Pourcentage du réseau routier asphalté en bon et assez bon état * (% du total du réseau routier)</t>
  </si>
  <si>
    <t>décès routier de véhicules automobiles par habitant (décès / 100.000 personnes)</t>
  </si>
  <si>
    <t>settlments informelle / bidonvilles:</t>
  </si>
  <si>
    <t>JUSTIFICATIF</t>
  </si>
  <si>
    <t>vous aurez besoin de consulter votre résidents locaux des associations / Slum Dwellers fédération pour obtenir des informations pour aider à répondre à cette question!</t>
  </si>
  <si>
    <t>Proportion des terres de la ville sous réserve de système d'enregistrement des terres</t>
  </si>
  <si>
    <t>hhh mâle</t>
  </si>
  <si>
    <t>hhh femme</t>
  </si>
  <si>
    <t>gouv</t>
  </si>
  <si>
    <t>coutumier</t>
  </si>
  <si>
    <t>Proportion des terres de la ville disponible qui est «prévu»?</t>
  </si>
  <si>
    <t>Terrain développement multiplicateur *</t>
  </si>
  <si>
    <t>emploi</t>
  </si>
  <si>
    <t>terre agricole</t>
  </si>
  <si>
    <t>terrain viabilisé</t>
  </si>
  <si>
    <t>rapport</t>
  </si>
  <si>
    <t>* Ratio du prix des terres agricoles peu développée au prix des terres développé (urbain)</t>
  </si>
  <si>
    <t>prix / ha</t>
  </si>
  <si>
    <t>Ratio du revenu médian au prix médian de la maison</t>
  </si>
  <si>
    <t>prix médian de la maison</t>
  </si>
  <si>
    <t>revenu médian</t>
  </si>
  <si>
    <t>* Le revenu annuel médian des ménages = revenu brut provenant de toutes les sources / prix médian d'un logement</t>
  </si>
  <si>
    <t>La disponibilité de logements abordables (% satisfaits)</t>
  </si>
  <si>
    <t>louer niveau médian</t>
  </si>
  <si>
    <t>Ratio des taux de consommation de terres pour le taux de croissance de la population</t>
  </si>
  <si>
    <t>la superficie totale disponible</t>
  </si>
  <si>
    <t>la superficie totale libérée</t>
  </si>
  <si>
    <t>taux de consommation des terres</t>
  </si>
  <si>
    <t>pop. Taux de croissance</t>
  </si>
  <si>
    <t>* Taux de consommation - la superficie totale disponible (dans la clôture urbaine) / montant total des terres libérées / consommée par an au taux de croissance démographique</t>
  </si>
  <si>
    <t>déficit de l'offre de logement</t>
  </si>
  <si>
    <t>logements (unités) livrées</t>
  </si>
  <si>
    <t>logements (unités) nécessité</t>
  </si>
  <si>
    <t>Durée en jours pour se conformer à toutes les procédures officiellement requis ou nécessaire dans la pratique de transférer la propriété des terres</t>
  </si>
  <si>
    <t>ONU-Habitat a mis au point une définition au niveau des ménages d'un ménage de bidonville afin d'être en mesure d'utiliser
enquête au niveau des ménages et des données de recensement existantes pour identifier les habitants des bidonvilles dans la population urbaine.
Un ménage des bidonvilles est un ménage qui n'a pas l'une des cinq éléments suivants:
 Accès à l'eau de base (accès à une quantité suffisante d'eau pour un usage familial, à un prix abordable,
à la disposition des membres du ménage sans être soumis à un effort extrême)
 Accès à l'assainissement de base (accès à un système d'évacuation des excréments, soit sous la forme d'un privé
toilettes ou toilettes publiques partagé avec un nombre raisonnable de personnes)
 La sécurité d'occupation (preuve de la documentation pour prouver l'état de la sécurité d'occupation ou de fait ou
protection perçue contre les expulsions)
 Durabilité du logement (structure permanente et adéquate dans un endroit non dangereux)
 suffisant espace de vie (pas plus de deux personnes partageant la même chambre)</t>
  </si>
  <si>
    <t>Pourcentage de la population urbaine vivant dans des bidonville ou des établissements informels</t>
  </si>
  <si>
    <t>SECTION A À COMPELTED PAR LES FONCTIONNAIRES DE L'ADMINISTRATION AVANT DE REMPLIR SECTION B</t>
  </si>
  <si>
    <t>A1 NUMÉROS D'EMPLOI</t>
  </si>
  <si>
    <t>Aujourd'hui</t>
  </si>
  <si>
    <t>il y a Estimer 3 ans</t>
  </si>
  <si>
    <t>Nombre d'entreprises du secteur formel qui opèrent dans les limites de la ville</t>
  </si>
  <si>
    <t>Nombre d'entreprises du secteur informel qui opèrent dans les limites de la ville</t>
  </si>
  <si>
    <t>Nombre de personnes travaillant dans les entreprises du secteur formel</t>
  </si>
  <si>
    <t>     1.3.1 En pourcentage de la population totale</t>
  </si>
  <si>
    <t>Nombre de personnes travaillant dans les entreprises du secteur informel</t>
  </si>
  <si>
    <t>    1.4.1. En pourcentage de la population totale</t>
  </si>
  <si>
    <t>Est-ce que l'administration de la ville prévoit que le nombre d'entreprises à changer au cours des 2 prochaines années?</t>
  </si>
  <si>
    <t>     1.5.1 entreprises du secteur formel</t>
  </si>
  <si>
    <t>Augmenter</t>
  </si>
  <si>
    <t>        Estimation de combien (%)</t>
  </si>
  <si>
    <t>Diminution</t>
  </si>
  <si>
    <t>Le même</t>
  </si>
  <si>
    <t>      1.5.2 entreprise informelle</t>
  </si>
  <si>
    <t>A2 CHÔMAGE et TYPE D'EMPLOI</t>
  </si>
  <si>
    <t>Quel est le taux de chômage enregistré / officiel dans la ville?</t>
  </si>
  <si>
    <t>..................... ..</t>
  </si>
  <si>
    <t>......................</t>
  </si>
  <si>
    <t>Est-ce que l'administration de la ville ou de la ville considèrent le taux de chômage est trop élevé et donc une cause de préoccupation?</t>
  </si>
  <si>
    <t>             Si oui pourquoi pensez-vous que le taux de chômage est élevé (donner le plus SINGLE</t>
  </si>
  <si>
    <t>             raison importante pour le taux de chômage élevé)</t>
  </si>
  <si>
    <t>Combien de personnes sont actuellement employées dans les métiers suivants</t>
  </si>
  <si>
    <t>  Total</t>
  </si>
  <si>
    <t>  Mâle</t>
  </si>
  <si>
    <t>  Femelle</t>
  </si>
  <si>
    <t>Fabrication</t>
  </si>
  <si>
    <t>Commerce</t>
  </si>
  <si>
    <t>Business / Services professionnels</t>
  </si>
  <si>
    <t>Autre (non couverts ci-dessus)</t>
  </si>
  <si>
    <t>Y at-il des métiers qui sont connus pour être dominé par les femmes?</t>
  </si>
  <si>
    <t>S'il vous plaît les énumérer</t>
  </si>
  <si>
    <t>est-il une industrie ou le commerce dominant dans la ville?</t>
  </si>
  <si>
    <t>      Oui</t>
  </si>
  <si>
    <t>Décrivez s'il vous plait</t>
  </si>
  <si>
    <t>     Aller à Q 2.5</t>
  </si>
  <si>
    <t>Pouvez-vous faire une estimation du salaire mensuel moyen earnt par une personne travaillant dans ces métiers</t>
  </si>
  <si>
    <t>(Vous avez pu obtenir une partie de l'information requise forment une récente étude)</t>
  </si>
  <si>
    <t>Tous les travailleurs</t>
  </si>
  <si>
    <t>Mâle</t>
  </si>
  <si>
    <t>Femelle</t>
  </si>
  <si>
    <t>A3 INFRASTRUCTURE ET SERVICES POUR LES ENTREPRISES</t>
  </si>
  <si>
    <t> Comment évaluer votre administration l'état de l'infrastructure de votre ville?</t>
  </si>
  <si>
    <t>Très bon</t>
  </si>
  <si>
    <t>Neutre</t>
  </si>
  <si>
    <t>Très mauvais</t>
  </si>
  <si>
    <t>1 Conditions des routes</t>
  </si>
  <si>
    <t>la congestion du trafic 2</t>
  </si>
  <si>
    <t>3 Disponibilité des transports publics</t>
  </si>
  <si>
    <t>4 Abordabilité des transports en commun</t>
  </si>
  <si>
    <t>5. Fiabilité des transports publics</t>
  </si>
  <si>
    <t>6 liaisons de transport vers les villes voisines et les villes</t>
  </si>
  <si>
    <t>7 liaisons de transport vers les zones rurales environnantes</t>
  </si>
  <si>
    <t>8 Fourniture d'électricité aux entreprises formelles</t>
  </si>
  <si>
    <t>9 Fourniture d'électricité aux entreprises informelles</t>
  </si>
  <si>
    <t>10 Fourniture d'électricité aux règlements officiels</t>
  </si>
  <si>
    <t>11 Fourniture d'électricité aux établissements informels</t>
  </si>
  <si>
    <t>12 Fourniture de l'eau courante pour les entreprises formelles</t>
  </si>
  <si>
    <t>13 Fourniture de l'eau courante pour les entreprises informelles</t>
  </si>
  <si>
    <t>14 Système de drainage dans la ville</t>
  </si>
  <si>
    <t>15 Collecte des déchets solides des secteurs d'activité</t>
  </si>
  <si>
    <t>16 Disponibilité des télécoms et ITC pour les entreprises</t>
  </si>
  <si>
    <t>Qu'est-ce que votre administration pense est contrainte d'infrastructure le plus important obstacle à l'expansion de la</t>
  </si>
  <si>
    <t>entreprises opérant dans votre ville?</t>
  </si>
  <si>
    <t>Qu'est-ce que votre administration pense est l'action la plus importante, il peut prendre afin d'encourager la croissance des entreprises</t>
  </si>
  <si>
    <t>opérant dans le secteur informel (micro et petites entreprises non officiellement enregistrées)</t>
  </si>
  <si>
    <t>En moyenne, combien ne les types suivants de rémunération des entreprises pour les services urbains répertoriés</t>
  </si>
  <si>
    <t>tarif d'électricité</t>
  </si>
  <si>
    <t>tarif de l'eau</t>
  </si>
  <si>
    <t>             charge de la collecte des déchets solides</t>
  </si>
  <si>
    <t>Les grandes entreprises du secteur formel</t>
  </si>
  <si>
    <t>Les petites entreprises du secteur formel</t>
  </si>
  <si>
    <t>Les grandes entreprises du secteur informel</t>
  </si>
  <si>
    <t>Petit micro-entreprises du secteur informel /</t>
  </si>
  <si>
    <t>Connaissez-vous le pourcentage de ce qui suit avec accès à Internet (faire une meilleure estimation de deviner si les statistiques non disponibles)</t>
  </si>
  <si>
    <t>entreprises du secteur formel</t>
  </si>
  <si>
    <t>entreprises du secteur informel</t>
  </si>
  <si>
    <t>établissements du secteur formel / résidences</t>
  </si>
  <si>
    <t>établissements du secteur informel / résidences</t>
  </si>
  <si>
    <t>DISTRIBUTION DE REVENU A4 ET CHANGEMENT STRUCTUREL</t>
  </si>
  <si>
    <t>Est-ce que votre administration a calculé une mesure de l'inégalité de revenu (comme le coefficient RNB) pour votre économie urbaine?</t>
  </si>
  <si>
    <t>L'inégalité peut être mesurée en divisant le revenu d'un ménage au 95e percentile de la population par le revenu d'un ménage au 20e percentile. Plus le ratio est élevé, plus le degré d'inégalité des revenus. Le coefficient de Gini peut aller de 0 (égalité complète) à 1 (inégalité complète); il est parfois exprimé sous la forme d'un pourcentage compris entre 0 et 100.</t>
  </si>
  <si>
    <t>NON</t>
  </si>
  <si>
    <t>OUI</t>
  </si>
  <si>
    <t>Quel est l'indice? Et quel est le chiffre généré?</t>
  </si>
  <si>
    <t>Ont la nature et le type de produits fabriqués par les entreprises de votre ville ou de la ville a changé? Voir les deux schémas ci-dessous</t>
  </si>
  <si>
    <t>Ils montrent la nature et le type de produits qui ont été produits en Thaïlande en 1975 et en 2000. Comme l'économie de la</t>
  </si>
  <si>
    <t>pays développé (et le pays a atteint le statut intermédiaire de pays à revenu) du type de produits fabriqués changé et la</t>
  </si>
  <si>
    <t>nombre de différents types de produits a augmenté (diversification des produits et la sophistication ACCRUE). Ce changement est un</t>
  </si>
  <si>
    <t>caractéristique du changement structurel associé à la croissance économique et le développement. Pouvez-vous dessiner un schéma similaire</t>
  </si>
  <si>
    <t>pour aujourd'hui montrer ce que les produits sont produits et leur valeur?</t>
  </si>
  <si>
    <t>SECTION B À COMPELTED PAR LES FONCTIONNAIRES DE L'ADMINISTRATION APRÈS L'ENTREPRISE A CONJONCTURE - les réponses aux questions de la section B sont d'être le transfert de réponses données par les entreprises à un questionnaire d'affaires</t>
  </si>
  <si>
    <t> Comment évaluez votre communauté d'affaires de l'état des infrastructures, des services et la disponibilité des intrants dans votre ville?</t>
  </si>
  <si>
    <t>(Utiliser score moyen de réponses)</t>
  </si>
  <si>
    <t>10 Fourniture de l'eau courante pour les entreprises formelles</t>
  </si>
  <si>
    <t>11 Fourniture de l'eau courante pour les entreprises informelles</t>
  </si>
  <si>
    <t>11 Système de drainage dans la ville</t>
  </si>
  <si>
    <t>12 Collecte des déchets solides provenant des zones d'affaires</t>
  </si>
  <si>
    <t>13 Disponibilité des télécoms et ITC pour les entreprises</t>
  </si>
  <si>
    <t>14 Disponibilité des travailleurs</t>
  </si>
  <si>
    <t>15 Disponibilité des travailleurs ayant les compétences dont vous avez besoin</t>
  </si>
  <si>
    <t>16 La demande locale de produits / services proposés</t>
  </si>
  <si>
    <t>17 Coût des matières premières</t>
  </si>
  <si>
    <t>18 Le soutien du gouvernement pour les affaires</t>
  </si>
  <si>
    <t>Diviser la réponse ci-dessus dans les donner par les entreprises du secteur FOMRAL et ceux par INFORMATION Business - si vous le pouvez - sinon passez à la question B2</t>
  </si>
  <si>
    <t>POUR LES ENTREPRISES DU SECTEUR FORMELLE (et donner le numéro interrogé par l'enquête ............... ..)</t>
  </si>
  <si>
    <t>POUR LES ENTREPRISES DU SECTEUR INFORMEL (et donner le numéro interrogé par l'enquête ............... ..)</t>
  </si>
  <si>
    <t>Qu'est-ce que votre communauté d'affaires dit est le plus important problème / contrainte face à leur entreprise</t>
  </si>
  <si>
    <t>Pour les entreprises du secteur formel - Le principal problème ou contrainte:</t>
  </si>
  <si>
    <t>Cette contrainte affecte leurs affaires de la manière suivante</t>
  </si>
  <si>
    <t>Pour les entreprises du secteur informel - Le principal problème de la contrainte IS:</t>
  </si>
  <si>
    <t>Cette contrainte affecte leurs activités de la manière suivante</t>
  </si>
  <si>
    <t>Qu'est-ce que votre communauté d'affaires considèrent comme la chose la plus importante qui doit se produire pour leur entreprise d'élargir? (Par exemple besoin d'argent d'investissement / meilleur approvisionnement en électricité ... .etc.)</t>
  </si>
  <si>
    <t>Pour secteur formel d'affaires</t>
  </si>
  <si>
    <t>Pour les entreprises du secteur informel</t>
  </si>
  <si>
    <t>Sur une échelle de 1 à 5 - Comment vos entreprises évaluent actuellement la ville comme un lieu pour les entreprises dans lesquelles pour réussir?</t>
  </si>
  <si>
    <t>Diviser la réponse ci-dessus dans les donner par les entreprises du secteur FOMRAL et ceux par INFORMATION Business - si vous le pouvez - sinon aller aux dernières questions</t>
  </si>
  <si>
    <t>ENTREPRISES DU SECTEUR FORMELLE</t>
  </si>
  <si>
    <t>Les entreprises informelles</t>
  </si>
  <si>
    <t>En termes d'affaires coûte que, en moyenne, est le pourcentage est consacré à la</t>
  </si>
  <si>
    <t>Formelles entreprises du secteur</t>
  </si>
  <si>
    <t>     Informelles entreprises du secteur</t>
  </si>
  <si>
    <t>Salaires / traitements</t>
  </si>
  <si>
    <t>Utilities (Power; eau)</t>
  </si>
  <si>
    <t>Les taxes locales et frais</t>
  </si>
  <si>
    <t>Matières premières</t>
  </si>
  <si>
    <t>Autre</t>
  </si>
  <si>
    <t>Les indicateurs clés suivants calcule automatiquement une fois que vous avez fourni des détails sur les comptes financiers municipaux ci-dessous: lignes 22: 196</t>
  </si>
  <si>
    <t>Indicateurs clés</t>
  </si>
  <si>
    <t>Ratio d'exploitation</t>
  </si>
  <si>
    <t>Ratio d'Utilisation du capital</t>
  </si>
  <si>
    <t>Le ratio du service de la dette</t>
  </si>
  <si>
    <t>Recettes propres Source / recettes affectées</t>
  </si>
  <si>
    <t>Recettes propres Source / Total des revenus</t>
  </si>
  <si>
    <t>Capex à Opex</t>
  </si>
  <si>
    <t>excédent opérationnel à Revenu total</t>
  </si>
  <si>
    <t>Déclaration de revenus et dépenses</t>
  </si>
  <si>
    <t>Chef de compte</t>
  </si>
  <si>
    <t>Solde d'ouverture</t>
  </si>
  <si>
    <t>COMPTE MUNICIPAL</t>
  </si>
  <si>
    <t>Partie I - Revenu</t>
  </si>
  <si>
    <t>je</t>
  </si>
  <si>
    <t>Revenu de revenu</t>
  </si>
  <si>
    <t>UNE</t>
  </si>
  <si>
    <t>Sources propres</t>
  </si>
  <si>
    <t>Recettes fiscales</t>
  </si>
  <si>
    <t>Taxe Générale sur Propriétés</t>
  </si>
  <si>
    <t>Tax eau spéciale et la prestation fiscale pour l'eau</t>
  </si>
  <si>
    <t>Sewerage Tax, Prestation fiscale Sewerage</t>
  </si>
  <si>
    <t>Autres taxes</t>
  </si>
  <si>
    <t>Sous-total (recettes fiscales)</t>
  </si>
  <si>
    <t>-</t>
  </si>
  <si>
    <t>S'il vous plaît ajuster les lignes budgétaires en fonction des lignes budgétaires spécifiques de votre autorité municipale</t>
  </si>
  <si>
    <t>Revenu non fiscaux</t>
  </si>
  <si>
    <t>Frais de développement</t>
  </si>
  <si>
    <t>Autres réalisations en vertu des lois spéciales</t>
  </si>
  <si>
    <t>Location de propriétés municipales</t>
  </si>
  <si>
    <t>Frais et amendes</t>
  </si>
  <si>
    <t>Charges d'eau</t>
  </si>
  <si>
    <t>Charges d'assainissement / de drainage</t>
  </si>
  <si>
    <t>Frais de branchement</t>
  </si>
  <si>
    <t>Charges d'eau en vrac</t>
  </si>
  <si>
    <t>Divers Eau et assainissement revenu</t>
  </si>
  <si>
    <t>Revenus divers</t>
  </si>
  <si>
    <t>Sous-total (revenu non fiscaux)</t>
  </si>
  <si>
    <t>Total des sources propres</t>
  </si>
  <si>
    <t>Rev Assigned, Subventions et contributions</t>
  </si>
  <si>
    <t>Taxe sur les véhicules à moteur</t>
  </si>
  <si>
    <t>Subventions du gouvernement central et d'état</t>
  </si>
  <si>
    <t>Fonds / des subventions locales</t>
  </si>
  <si>
    <t>Autres sources / Subventions</t>
  </si>
  <si>
    <t>Total des subventions et contributions</t>
  </si>
  <si>
    <t>Revenu total des revenus</t>
  </si>
  <si>
    <t>recettes dépenses</t>
  </si>
  <si>
    <t>Administration générale et de perception fiscale</t>
  </si>
  <si>
    <t>Gestion des ordures solides</t>
  </si>
  <si>
    <t>Travaux publics (routes, Drains &amp; Bldgs)</t>
  </si>
  <si>
    <t>L'éclairage des rues</t>
  </si>
  <si>
    <t>Santé publique (général et médical)</t>
  </si>
  <si>
    <t>Éducation</t>
  </si>
  <si>
    <t>Urbanisme</t>
  </si>
  <si>
    <t>Divers (Fire / Bibliothèques / Jardins / Marchés / Slaughter Maison / Véhicules / atelier, etc.)</t>
  </si>
  <si>
    <t>Total des dépenses salariales</t>
  </si>
  <si>
    <t>Total des dépenses O &amp; M</t>
  </si>
  <si>
    <t>Contributions / Dons</t>
  </si>
  <si>
    <t>ré</t>
  </si>
  <si>
    <t>Transferts à PMT</t>
  </si>
  <si>
    <t>Service de la dette</t>
  </si>
  <si>
    <t>compte général</t>
  </si>
  <si>
    <t>Compte d'eau</t>
  </si>
  <si>
    <t>compte Sewerage</t>
  </si>
  <si>
    <t>Total des dépenses de service de la dette</t>
  </si>
  <si>
    <t>Total des dépenses de revenu</t>
  </si>
  <si>
    <t>Etat d'exploitation - Compte de revenu</t>
  </si>
  <si>
    <t>Fermeture de compte Balance- Revenu</t>
  </si>
  <si>
    <t>Partie II - Capital</t>
  </si>
  <si>
    <t>revenu Capital</t>
  </si>
  <si>
    <t>Vente de la propriété municipale</t>
  </si>
  <si>
    <t>prêts</t>
  </si>
  <si>
    <t>Subventions et contributions</t>
  </si>
  <si>
    <t>/ Subventions EFC TFC</t>
  </si>
  <si>
    <t>Subventions spécifiques du projet</t>
  </si>
  <si>
    <t>Autres subventions</t>
  </si>
  <si>
    <t>Revenu total Capital</t>
  </si>
  <si>
    <t>Dépenses en immobilisations</t>
  </si>
  <si>
    <t>Eau</t>
  </si>
  <si>
    <t>Routes &amp; Circulation</t>
  </si>
  <si>
    <t>Puissance</t>
  </si>
  <si>
    <t>Bâtiments (santé, éducation)</t>
  </si>
  <si>
    <t>Total des dépenses en immobilisations</t>
  </si>
  <si>
    <t>Utilisation Statut - Compte de capital</t>
  </si>
  <si>
    <t>Résumé - Compte général</t>
  </si>
  <si>
    <t>Compte Capital Status</t>
  </si>
  <si>
    <t>Solde de clôture</t>
  </si>
  <si>
    <t>État financier Résumée</t>
  </si>
  <si>
    <t>Sources Propres</t>
  </si>
  <si>
    <t>Rev Assigned, Subventions ET contributions</t>
  </si>
  <si>
    <t>Revenu total de des Revenus</t>
  </si>
  <si>
    <t>RECETTES expenditure</t>
  </si>
  <si>
    <t>Tements / Traitements</t>
  </si>
  <si>
    <t>Compte Eau et assainissement</t>
  </si>
  <si>
    <t>Transferts un PMT</t>
  </si>
  <si>
    <t>Total des DEPENSES de revenu</t>
  </si>
  <si>
    <t>income Capital</t>
  </si>
  <si>
    <t>Prêts</t>
  </si>
  <si>
    <t>Subventions ET contributions</t>
  </si>
  <si>
    <t>Revenu Capital totale</t>
  </si>
  <si>
    <t>DEPENSES en immobilisations</t>
  </si>
  <si>
    <t>g</t>
  </si>
  <si>
    <t>Nombre total des expenditure en immobilisations</t>
  </si>
  <si>
    <t>Utilisation Statut - Compte de capitaux</t>
  </si>
  <si>
    <t>Résumé</t>
  </si>
  <si>
    <t>Grand total Revenu</t>
  </si>
  <si>
    <t>Grand-Dépenses totales</t>
  </si>
  <si>
    <t>Année actuelle État</t>
  </si>
  <si>
    <t>* Dépenses totales des ménages (Individuel) sur les frais, les livres, les uniformes, transport, etc. liés à l'école l'inscription en tant que part des ménages (revenu personnel)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</si>
</sst>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5" formatCode="0.0"/>
    <numFmt numFmtId="168" formatCode="_(* #,##0.00_);_(* \(#,##0.00\);_(* &quot;-&quot;??_);_(@_)"/>
  </numFmts>
  <fonts count="89">
    <font>
      <sz val="11"/>
      <color theme="1"/>
      <name val="Calibri"/>
      <family val="2"/>
      <scheme val="minor"/>
    </font>
    <font>
      <sz val="12"/>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9"/>
      <color indexed="81"/>
      <name val="Tahoma"/>
      <family val="2"/>
    </font>
    <font>
      <b/>
      <sz val="9"/>
      <color indexed="81"/>
      <name val="Tahoma"/>
      <family val="2"/>
    </font>
    <font>
      <sz val="11"/>
      <color theme="1"/>
      <name val="Constantia"/>
      <family val="1"/>
    </font>
    <font>
      <b/>
      <sz val="16"/>
      <color theme="1"/>
      <name val="Constantia"/>
      <family val="1"/>
    </font>
    <font>
      <b/>
      <sz val="12"/>
      <color theme="1"/>
      <name val="Constantia"/>
      <family val="1"/>
    </font>
    <font>
      <b/>
      <sz val="11"/>
      <color theme="1"/>
      <name val="Constantia"/>
      <family val="1"/>
    </font>
    <font>
      <i/>
      <sz val="11"/>
      <color theme="1"/>
      <name val="Constantia"/>
      <family val="1"/>
    </font>
    <font>
      <b/>
      <sz val="14"/>
      <color theme="1"/>
      <name val="Constantia"/>
      <family val="1"/>
    </font>
    <font>
      <b/>
      <sz val="36"/>
      <color theme="1"/>
      <name val="Constantia"/>
      <family val="1"/>
    </font>
    <font>
      <sz val="16"/>
      <color theme="0"/>
      <name val="Constantia"/>
      <family val="1"/>
    </font>
    <font>
      <sz val="8"/>
      <color theme="1"/>
      <name val="Constantia"/>
      <family val="1"/>
    </font>
    <font>
      <b/>
      <sz val="22"/>
      <color theme="1"/>
      <name val="Constantia"/>
      <family val="1"/>
    </font>
    <font>
      <i/>
      <sz val="14"/>
      <color theme="1"/>
      <name val="Constantia"/>
      <family val="1"/>
    </font>
    <font>
      <i/>
      <sz val="8"/>
      <color theme="1"/>
      <name val="Constantia"/>
      <family val="1"/>
    </font>
    <font>
      <b/>
      <sz val="28"/>
      <color theme="1"/>
      <name val="Constantia"/>
      <family val="1"/>
    </font>
    <font>
      <sz val="16"/>
      <color theme="1"/>
      <name val="Constantia"/>
      <family val="1"/>
    </font>
    <font>
      <b/>
      <i/>
      <sz val="11"/>
      <color theme="1"/>
      <name val="Constantia"/>
      <family val="1"/>
    </font>
    <font>
      <sz val="12.5"/>
      <color theme="1"/>
      <name val="Constantia"/>
      <family val="1"/>
    </font>
    <font>
      <sz val="22"/>
      <color theme="1"/>
      <name val="Constantia"/>
      <family val="1"/>
    </font>
    <font>
      <b/>
      <sz val="9"/>
      <color theme="1"/>
      <name val="Constantia"/>
      <family val="1"/>
    </font>
    <font>
      <sz val="10"/>
      <name val="Arial"/>
      <family val="2"/>
    </font>
    <font>
      <sz val="10"/>
      <name val="Arial"/>
      <family val="2"/>
    </font>
    <font>
      <sz val="11"/>
      <color rgb="FF000000"/>
      <name val="Constantia"/>
      <family val="1"/>
    </font>
    <font>
      <b/>
      <sz val="11"/>
      <color rgb="FF000000"/>
      <name val="Constantia"/>
      <family val="1"/>
    </font>
    <font>
      <b/>
      <sz val="22"/>
      <color rgb="FFFFFFFF"/>
      <name val="Constantia"/>
      <family val="1"/>
    </font>
    <font>
      <sz val="9"/>
      <color theme="1"/>
      <name val="Calibri"/>
      <family val="2"/>
      <scheme val="minor"/>
    </font>
    <font>
      <b/>
      <sz val="19.8"/>
      <color rgb="FF000000"/>
      <name val="Merriweather"/>
    </font>
    <font>
      <b/>
      <sz val="15.4"/>
      <color rgb="FF000000"/>
      <name val="Merriweather"/>
    </font>
    <font>
      <sz val="15.4"/>
      <color rgb="FF000000"/>
      <name val="Merriweather"/>
    </font>
    <font>
      <b/>
      <sz val="11"/>
      <color rgb="FF000000"/>
      <name val="Merriweather"/>
    </font>
    <font>
      <b/>
      <sz val="13.2"/>
      <color rgb="FF000000"/>
      <name val="Merriweather"/>
    </font>
    <font>
      <b/>
      <sz val="12.1"/>
      <color rgb="FF000000"/>
      <name val="Merriweather"/>
    </font>
    <font>
      <sz val="12.1"/>
      <color rgb="FF000000"/>
      <name val="Merriweather"/>
    </font>
    <font>
      <sz val="13.2"/>
      <color rgb="FF000000"/>
      <name val="Merriweather"/>
    </font>
    <font>
      <i/>
      <sz val="15.4"/>
      <color rgb="FF000000"/>
      <name val="Merriweather"/>
    </font>
    <font>
      <sz val="9"/>
      <color theme="1"/>
      <name val="Constantia"/>
      <family val="1"/>
    </font>
    <font>
      <b/>
      <sz val="9"/>
      <color rgb="FF000000"/>
      <name val="Merriweather"/>
    </font>
    <font>
      <sz val="9"/>
      <color rgb="FF000000"/>
      <name val="Merriweather"/>
    </font>
    <font>
      <i/>
      <sz val="9"/>
      <color rgb="FF000000"/>
      <name val="Merriweather"/>
    </font>
    <font>
      <b/>
      <sz val="30.8"/>
      <color rgb="FF000000"/>
      <name val="Merriweather"/>
    </font>
    <font>
      <i/>
      <sz val="19.8"/>
      <color rgb="FFFFFFFF"/>
      <name val="Merriweather"/>
    </font>
    <font>
      <b/>
      <sz val="39.6"/>
      <color rgb="FF000000"/>
      <name val="Merriweather"/>
    </font>
    <font>
      <b/>
      <i/>
      <sz val="13.2"/>
      <color rgb="FF000000"/>
      <name val="Merriweather"/>
    </font>
    <font>
      <b/>
      <sz val="26.4"/>
      <color rgb="FF000000"/>
      <name val="Merriweather"/>
    </font>
    <font>
      <b/>
      <sz val="28.6"/>
      <color rgb="FFFFFFFF"/>
      <name val="Merriweather"/>
    </font>
    <font>
      <b/>
      <i/>
      <sz val="12.1"/>
      <color rgb="FF000000"/>
      <name val="Merriweather"/>
    </font>
    <font>
      <b/>
      <sz val="15.4"/>
      <color rgb="FF000000"/>
      <name val="Calibri"/>
      <family val="2"/>
      <scheme val="minor"/>
    </font>
    <font>
      <b/>
      <sz val="12.1"/>
      <color rgb="FF000000"/>
      <name val="Calibri"/>
      <family val="2"/>
      <scheme val="minor"/>
    </font>
    <font>
      <b/>
      <sz val="30.8"/>
      <color rgb="FFFFFFFF"/>
      <name val="Merriweather"/>
    </font>
    <font>
      <i/>
      <sz val="12.1"/>
      <color rgb="FF000000"/>
      <name val="Merriweather"/>
    </font>
    <font>
      <sz val="19.8"/>
      <color rgb="FFFFFFFF"/>
      <name val="Merriweather"/>
    </font>
    <font>
      <b/>
      <i/>
      <sz val="26.4"/>
      <color rgb="FF000000"/>
      <name val="Merriweather"/>
    </font>
    <font>
      <i/>
      <sz val="13.2"/>
      <color rgb="FF000000"/>
      <name val="Merriweather"/>
    </font>
    <font>
      <sz val="17.600000000000001"/>
      <color rgb="FFFFFFFF"/>
      <name val="Merriweather"/>
    </font>
    <font>
      <b/>
      <sz val="13.2"/>
      <color rgb="FF000000"/>
      <name val="Constantia"/>
      <family val="1"/>
    </font>
    <font>
      <b/>
      <sz val="12.1"/>
      <color rgb="FF000000"/>
      <name val="Constantia"/>
      <family val="1"/>
    </font>
    <font>
      <b/>
      <sz val="26.4"/>
      <color rgb="FF000000"/>
      <name val="Constantia"/>
      <family val="1"/>
    </font>
    <font>
      <b/>
      <sz val="28.6"/>
      <color rgb="FFFFFFFF"/>
      <name val="Constantia"/>
      <family val="1"/>
    </font>
    <font>
      <sz val="12.1"/>
      <color rgb="FF000000"/>
      <name val="Constantia"/>
      <family val="1"/>
    </font>
    <font>
      <sz val="17.600000000000001"/>
      <color rgb="FFFFFFFF"/>
      <name val="Constantia"/>
      <family val="1"/>
    </font>
    <font>
      <b/>
      <sz val="39.6"/>
      <color rgb="FF000000"/>
      <name val="Constantia"/>
      <family val="1"/>
    </font>
    <font>
      <i/>
      <sz val="12.1"/>
      <color rgb="FF000000"/>
      <name val="Constantia"/>
      <family val="1"/>
    </font>
    <font>
      <b/>
      <sz val="24.2"/>
      <color rgb="FFFFFFFF"/>
      <name val="Merriweather"/>
    </font>
    <font>
      <b/>
      <sz val="23.1"/>
      <color rgb="FFFFFFFF"/>
      <name val="Merriweather"/>
    </font>
    <font>
      <b/>
      <sz val="26.4"/>
      <color theme="1"/>
      <name val="Merriweather"/>
    </font>
    <font>
      <b/>
      <sz val="13.2"/>
      <color theme="1"/>
      <name val="Merriweather"/>
    </font>
    <font>
      <b/>
      <sz val="9.9"/>
      <color rgb="FF000000"/>
      <name val="Merriweather"/>
    </font>
    <font>
      <sz val="9.9"/>
      <color rgb="FF000000"/>
      <name val="Merriweather"/>
    </font>
    <font>
      <sz val="11"/>
      <color theme="1"/>
      <name val="Merriweather"/>
    </font>
    <font>
      <b/>
      <sz val="17.600000000000001"/>
      <color rgb="FF000000"/>
      <name val="Merriweather"/>
    </font>
    <font>
      <sz val="17.600000000000001"/>
      <color rgb="FF000000"/>
      <name val="Merriweather"/>
    </font>
    <font>
      <b/>
      <sz val="17.600000000000001"/>
      <color rgb="FF525252"/>
      <name val="Merriweather"/>
    </font>
    <font>
      <sz val="17.600000000000001"/>
      <color rgb="FF525252"/>
      <name val="Merriweather"/>
    </font>
    <font>
      <sz val="17.600000000000001"/>
      <color rgb="FFC00000"/>
      <name val="Merriweather"/>
    </font>
    <font>
      <b/>
      <sz val="17.600000000000001"/>
      <color rgb="FFC00000"/>
      <name val="Merriweather"/>
    </font>
    <font>
      <b/>
      <sz val="11"/>
      <color rgb="FFFFFFFF"/>
      <name val="Constantia"/>
      <family val="1"/>
    </font>
    <font>
      <u/>
      <sz val="11"/>
      <color theme="1"/>
      <name val="Constantia"/>
      <family val="1"/>
    </font>
    <font>
      <b/>
      <sz val="15.4"/>
      <color theme="1"/>
      <name val="Constantia"/>
      <family val="1"/>
    </font>
    <font>
      <b/>
      <sz val="24"/>
      <color rgb="FF000000"/>
      <name val="Merriweather"/>
    </font>
    <font>
      <b/>
      <sz val="28"/>
      <color rgb="FF000000"/>
      <name val="Merriweather"/>
    </font>
    <font>
      <b/>
      <sz val="24.2"/>
      <color rgb="FFFFFFFF"/>
      <name val="Constantia"/>
      <family val="1"/>
    </font>
    <font>
      <b/>
      <i/>
      <sz val="26.4"/>
      <color rgb="FF000000"/>
      <name val="Constantia"/>
      <family val="1"/>
    </font>
    <font>
      <b/>
      <i/>
      <sz val="13.2"/>
      <color rgb="FF000000"/>
      <name val="Constantia"/>
      <family val="1"/>
    </font>
    <font>
      <b/>
      <sz val="9.9"/>
      <color rgb="FF000000"/>
      <name val="Constantia"/>
      <family val="1"/>
    </font>
  </fonts>
  <fills count="2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B6D6CC"/>
        <bgColor indexed="64"/>
      </patternFill>
    </fill>
    <fill>
      <patternFill patternType="solid">
        <fgColor rgb="FF74A4CC"/>
        <bgColor indexed="64"/>
      </patternFill>
    </fill>
    <fill>
      <patternFill patternType="solid">
        <fgColor rgb="FFFF3A20"/>
        <bgColor indexed="64"/>
      </patternFill>
    </fill>
    <fill>
      <patternFill patternType="solid">
        <fgColor rgb="FFF1FEC6"/>
        <bgColor indexed="64"/>
      </patternFill>
    </fill>
    <fill>
      <patternFill patternType="solid">
        <fgColor rgb="FFFF0000"/>
        <bgColor indexed="64"/>
      </patternFill>
    </fill>
    <fill>
      <patternFill patternType="solid">
        <fgColor theme="0" tint="-0.34998626667073579"/>
        <bgColor indexed="64"/>
      </patternFill>
    </fill>
    <fill>
      <patternFill patternType="solid">
        <fgColor rgb="FFF2F2F2"/>
        <bgColor indexed="64"/>
      </patternFill>
    </fill>
    <fill>
      <patternFill patternType="solid">
        <fgColor rgb="FFDEEAF6"/>
        <bgColor indexed="64"/>
      </patternFill>
    </fill>
    <fill>
      <patternFill patternType="solid">
        <fgColor rgb="FFE7E6E6"/>
        <bgColor indexed="64"/>
      </patternFill>
    </fill>
    <fill>
      <patternFill patternType="solid">
        <fgColor rgb="FFFBE4D5"/>
        <bgColor indexed="64"/>
      </patternFill>
    </fill>
    <fill>
      <patternFill patternType="solid">
        <fgColor rgb="FFBFBFBF"/>
        <bgColor indexed="64"/>
      </patternFill>
    </fill>
    <fill>
      <patternFill patternType="solid">
        <fgColor rgb="FFD8D8D8"/>
        <bgColor indexed="64"/>
      </patternFill>
    </fill>
    <fill>
      <patternFill patternType="solid">
        <fgColor rgb="FFD9D9D9"/>
        <bgColor indexed="64"/>
      </patternFill>
    </fill>
    <fill>
      <patternFill patternType="solid">
        <fgColor rgb="FFFEF2CB"/>
        <bgColor indexed="64"/>
      </patternFill>
    </fill>
    <fill>
      <patternFill patternType="solid">
        <fgColor rgb="FFFFFFFF"/>
        <bgColor indexed="64"/>
      </patternFill>
    </fill>
    <fill>
      <patternFill patternType="solid">
        <fgColor rgb="FFE2EFD9"/>
        <bgColor indexed="64"/>
      </patternFill>
    </fill>
    <fill>
      <patternFill patternType="solid">
        <fgColor rgb="FF0000FF"/>
        <bgColor indexed="64"/>
      </patternFill>
    </fill>
    <fill>
      <patternFill patternType="solid">
        <fgColor rgb="FF00CCFF"/>
        <bgColor indexed="64"/>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right/>
      <top/>
      <bottom style="thick">
        <color rgb="FF000000"/>
      </bottom>
      <diagonal/>
    </border>
    <border>
      <left style="thick">
        <color rgb="FF000000"/>
      </left>
      <right style="thick">
        <color rgb="FF000000"/>
      </right>
      <top/>
      <bottom style="thick">
        <color rgb="FF000000"/>
      </bottom>
      <diagonal/>
    </border>
    <border>
      <left style="thick">
        <color rgb="FF000000"/>
      </left>
      <right style="thick">
        <color rgb="FF000000"/>
      </right>
      <top/>
      <bottom/>
      <diagonal/>
    </border>
    <border>
      <left/>
      <right style="thick">
        <color rgb="FF000000"/>
      </right>
      <top/>
      <bottom style="thick">
        <color rgb="FF000000"/>
      </bottom>
      <diagonal/>
    </border>
    <border>
      <left/>
      <right style="thick">
        <color rgb="FF000000"/>
      </right>
      <top/>
      <bottom/>
      <diagonal/>
    </border>
    <border>
      <left style="medium">
        <color rgb="FF000000"/>
      </left>
      <right/>
      <top style="medium">
        <color rgb="FF000000"/>
      </top>
      <bottom style="thick">
        <color rgb="FF000000"/>
      </bottom>
      <diagonal/>
    </border>
    <border>
      <left/>
      <right/>
      <top style="medium">
        <color rgb="FF000000"/>
      </top>
      <bottom style="thick">
        <color rgb="FF000000"/>
      </bottom>
      <diagonal/>
    </border>
    <border>
      <left/>
      <right style="medium">
        <color rgb="FF000000"/>
      </right>
      <top style="medium">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style="thick">
        <color rgb="FF000000"/>
      </left>
      <right/>
      <top/>
      <bottom style="thick">
        <color rgb="FF000000"/>
      </bottom>
      <diagonal/>
    </border>
  </borders>
  <cellStyleXfs count="434">
    <xf numFmtId="0" fontId="0" fillId="0" borderId="0"/>
    <xf numFmtId="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 fillId="0" borderId="0"/>
    <xf numFmtId="0" fontId="25" fillId="0" borderId="0"/>
    <xf numFmtId="43" fontId="26" fillId="0" borderId="0" applyFont="0" applyFill="0" applyBorder="0" applyAlignment="0" applyProtection="0"/>
    <xf numFmtId="9" fontId="26"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3" fontId="25" fillId="0" borderId="0" applyFont="0" applyFill="0" applyBorder="0" applyAlignment="0" applyProtection="0"/>
    <xf numFmtId="168" fontId="25" fillId="0" borderId="0" applyFont="0" applyFill="0" applyBorder="0" applyAlignment="0" applyProtection="0"/>
  </cellStyleXfs>
  <cellXfs count="827">
    <xf numFmtId="0" fontId="0" fillId="0" borderId="0" xfId="0"/>
    <xf numFmtId="0" fontId="7" fillId="0" borderId="0" xfId="0" applyFont="1"/>
    <xf numFmtId="0" fontId="7" fillId="0" borderId="0" xfId="0" applyFont="1" applyAlignment="1">
      <alignment horizontal="center" vertical="center"/>
    </xf>
    <xf numFmtId="0" fontId="9" fillId="0" borderId="0" xfId="0" applyFont="1" applyAlignment="1">
      <alignment horizontal="left"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Fill="1"/>
    <xf numFmtId="0" fontId="10" fillId="0" borderId="0" xfId="0" applyFont="1" applyFill="1" applyAlignment="1">
      <alignment horizontal="center" vertical="center"/>
    </xf>
    <xf numFmtId="0" fontId="10" fillId="0" borderId="0" xfId="0" applyFont="1"/>
    <xf numFmtId="0" fontId="10" fillId="0" borderId="0" xfId="0" applyFont="1" applyBorder="1" applyAlignment="1">
      <alignment horizontal="center" vertical="center"/>
    </xf>
    <xf numFmtId="0" fontId="10" fillId="0" borderId="0" xfId="0" applyFont="1" applyFill="1" applyBorder="1" applyAlignment="1">
      <alignment horizontal="center"/>
    </xf>
    <xf numFmtId="0" fontId="10" fillId="0" borderId="0" xfId="0" applyFont="1" applyBorder="1" applyAlignment="1">
      <alignment horizontal="left" vertical="center" wrapText="1"/>
    </xf>
    <xf numFmtId="0" fontId="10" fillId="0" borderId="0" xfId="0" applyFont="1" applyBorder="1" applyAlignment="1">
      <alignment horizontal="center"/>
    </xf>
    <xf numFmtId="0" fontId="11" fillId="0" borderId="0" xfId="0" applyFont="1"/>
    <xf numFmtId="0" fontId="11" fillId="0" borderId="0" xfId="0" applyFont="1" applyAlignment="1">
      <alignment horizontal="left" vertical="center"/>
    </xf>
    <xf numFmtId="0" fontId="7" fillId="0" borderId="0" xfId="0" applyFont="1" applyFill="1" applyAlignment="1">
      <alignment horizontal="center" vertical="center"/>
    </xf>
    <xf numFmtId="0" fontId="12" fillId="0" borderId="0" xfId="0" applyFont="1" applyFill="1" applyBorder="1" applyAlignment="1">
      <alignment vertical="center"/>
    </xf>
    <xf numFmtId="0" fontId="7" fillId="0" borderId="0" xfId="0" applyFont="1" applyFill="1" applyBorder="1" applyAlignment="1">
      <alignment vertical="center"/>
    </xf>
    <xf numFmtId="0" fontId="12" fillId="0" borderId="0" xfId="0" applyFont="1" applyFill="1" applyBorder="1" applyAlignment="1">
      <alignment horizontal="center" vertical="center"/>
    </xf>
    <xf numFmtId="0" fontId="14" fillId="0" borderId="0" xfId="0" applyFont="1" applyFill="1" applyBorder="1" applyAlignment="1">
      <alignment vertical="top" wrapText="1"/>
    </xf>
    <xf numFmtId="0" fontId="11" fillId="0" borderId="0" xfId="0" applyFont="1" applyAlignment="1">
      <alignment vertical="center" wrapText="1"/>
    </xf>
    <xf numFmtId="0" fontId="11" fillId="0" borderId="0" xfId="0" applyFont="1" applyAlignment="1">
      <alignment vertical="center"/>
    </xf>
    <xf numFmtId="0" fontId="8" fillId="0" borderId="0" xfId="0" applyFont="1" applyAlignment="1"/>
    <xf numFmtId="0" fontId="20" fillId="0" borderId="0" xfId="0" applyFont="1"/>
    <xf numFmtId="0" fontId="7" fillId="2" borderId="0" xfId="0" applyFont="1" applyFill="1"/>
    <xf numFmtId="1" fontId="7" fillId="0" borderId="0" xfId="0" applyNumberFormat="1" applyFont="1"/>
    <xf numFmtId="0" fontId="7" fillId="0" borderId="0" xfId="0" applyFont="1" applyAlignment="1">
      <alignment horizontal="left" vertical="center"/>
    </xf>
    <xf numFmtId="0" fontId="12" fillId="0" borderId="0" xfId="0" applyFont="1" applyFill="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21" fillId="0" borderId="0" xfId="0" applyFont="1" applyBorder="1" applyAlignment="1">
      <alignment wrapText="1"/>
    </xf>
    <xf numFmtId="0" fontId="10" fillId="0" borderId="0" xfId="0" applyFont="1" applyFill="1" applyBorder="1" applyAlignment="1">
      <alignment vertical="top"/>
    </xf>
    <xf numFmtId="0" fontId="9" fillId="2" borderId="0" xfId="0" applyFont="1" applyFill="1"/>
    <xf numFmtId="0" fontId="7" fillId="2" borderId="0" xfId="0" applyFont="1" applyFill="1" applyBorder="1"/>
    <xf numFmtId="0" fontId="7" fillId="3" borderId="0" xfId="0" applyFont="1" applyFill="1"/>
    <xf numFmtId="0" fontId="22" fillId="0" borderId="0" xfId="0" applyFont="1"/>
    <xf numFmtId="0" fontId="9" fillId="0" borderId="0" xfId="0" applyFont="1"/>
    <xf numFmtId="0" fontId="0" fillId="0" borderId="0" xfId="0" applyFont="1"/>
    <xf numFmtId="0" fontId="23" fillId="0" borderId="0" xfId="0" applyFont="1" applyFill="1" applyAlignment="1">
      <alignment vertical="center"/>
    </xf>
    <xf numFmtId="0" fontId="27" fillId="0" borderId="0" xfId="0" applyFont="1"/>
    <xf numFmtId="0" fontId="7" fillId="9" borderId="0" xfId="0" applyFont="1" applyFill="1"/>
    <xf numFmtId="0" fontId="25" fillId="0" borderId="0" xfId="0" applyFont="1" applyBorder="1" applyAlignment="1">
      <alignment vertical="center"/>
    </xf>
    <xf numFmtId="0" fontId="25" fillId="0" borderId="0" xfId="0" applyFont="1" applyBorder="1" applyAlignment="1">
      <alignment horizontal="left" vertical="center"/>
    </xf>
    <xf numFmtId="168" fontId="25" fillId="0" borderId="0" xfId="433" applyFont="1" applyBorder="1" applyAlignment="1">
      <alignment vertical="center"/>
    </xf>
    <xf numFmtId="0" fontId="0" fillId="0" borderId="0" xfId="0" applyFill="1" applyBorder="1"/>
    <xf numFmtId="0" fontId="25" fillId="0" borderId="0" xfId="0" applyFont="1" applyBorder="1" applyAlignment="1">
      <alignment vertical="center" wrapText="1"/>
    </xf>
    <xf numFmtId="0" fontId="15" fillId="0" borderId="0" xfId="0" applyFont="1" applyAlignment="1">
      <alignment horizontal="center" vertical="center" wrapText="1"/>
    </xf>
    <xf numFmtId="0" fontId="10" fillId="0" borderId="0" xfId="0" applyFont="1" applyAlignment="1">
      <alignment horizontal="center" vertical="center"/>
    </xf>
    <xf numFmtId="0" fontId="18" fillId="2" borderId="0" xfId="0" applyFont="1" applyFill="1" applyAlignment="1">
      <alignment horizontal="center" vertical="center" wrapText="1"/>
    </xf>
    <xf numFmtId="0" fontId="15" fillId="2" borderId="0" xfId="0" applyFont="1" applyFill="1" applyAlignment="1">
      <alignment horizontal="center" vertical="center" wrapText="1"/>
    </xf>
    <xf numFmtId="0" fontId="10" fillId="0" borderId="0" xfId="0" applyFont="1" applyAlignment="1">
      <alignment horizontal="center" vertical="center"/>
    </xf>
    <xf numFmtId="0" fontId="7" fillId="0" borderId="0" xfId="0" applyFont="1" applyAlignment="1">
      <alignment horizontal="left"/>
    </xf>
    <xf numFmtId="0" fontId="17" fillId="0" borderId="0" xfId="0" applyFont="1" applyAlignment="1">
      <alignment horizontal="center" vertical="center"/>
    </xf>
    <xf numFmtId="0" fontId="10" fillId="0" borderId="0" xfId="0" applyFont="1" applyAlignment="1">
      <alignment horizontal="center"/>
    </xf>
    <xf numFmtId="0" fontId="8" fillId="0" borderId="0" xfId="0" applyFont="1" applyAlignment="1">
      <alignment horizontal="center" vertical="center" wrapText="1"/>
    </xf>
    <xf numFmtId="0" fontId="8" fillId="0" borderId="0" xfId="0" applyFont="1" applyAlignment="1">
      <alignment horizontal="center" vertical="center"/>
    </xf>
    <xf numFmtId="0" fontId="12" fillId="0" borderId="0" xfId="0" applyFont="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7" borderId="1"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3" xfId="0" applyFont="1" applyFill="1" applyBorder="1" applyAlignment="1">
      <alignment horizontal="center" vertical="center"/>
    </xf>
    <xf numFmtId="0" fontId="16" fillId="7" borderId="4" xfId="0" applyFont="1" applyFill="1" applyBorder="1" applyAlignment="1">
      <alignment horizontal="center" vertical="center"/>
    </xf>
    <xf numFmtId="0" fontId="16" fillId="7" borderId="5" xfId="0" applyFont="1" applyFill="1" applyBorder="1" applyAlignment="1">
      <alignment horizontal="center" vertical="center"/>
    </xf>
    <xf numFmtId="0" fontId="16" fillId="7" borderId="6" xfId="0" applyFont="1" applyFill="1" applyBorder="1" applyAlignment="1">
      <alignment horizontal="center" vertical="center"/>
    </xf>
    <xf numFmtId="9" fontId="13" fillId="7" borderId="1" xfId="0" applyNumberFormat="1" applyFont="1" applyFill="1" applyBorder="1" applyAlignment="1">
      <alignment horizontal="center" vertical="center"/>
    </xf>
    <xf numFmtId="9" fontId="13" fillId="7" borderId="3" xfId="0" applyNumberFormat="1" applyFont="1" applyFill="1" applyBorder="1" applyAlignment="1">
      <alignment horizontal="center" vertical="center"/>
    </xf>
    <xf numFmtId="9" fontId="13" fillId="7" borderId="7" xfId="0" applyNumberFormat="1" applyFont="1" applyFill="1" applyBorder="1" applyAlignment="1">
      <alignment horizontal="center" vertical="center"/>
    </xf>
    <xf numFmtId="9" fontId="13" fillId="7" borderId="8" xfId="0" applyNumberFormat="1" applyFont="1" applyFill="1" applyBorder="1" applyAlignment="1">
      <alignment horizontal="center" vertical="center"/>
    </xf>
    <xf numFmtId="9" fontId="13" fillId="7" borderId="4" xfId="0" applyNumberFormat="1" applyFont="1" applyFill="1" applyBorder="1" applyAlignment="1">
      <alignment horizontal="center" vertical="center"/>
    </xf>
    <xf numFmtId="9" fontId="13" fillId="7" borderId="6" xfId="0" applyNumberFormat="1" applyFont="1" applyFill="1" applyBorder="1" applyAlignment="1">
      <alignment horizontal="center" vertical="center"/>
    </xf>
    <xf numFmtId="9" fontId="19" fillId="2" borderId="1" xfId="0" applyNumberFormat="1" applyFont="1" applyFill="1" applyBorder="1" applyAlignment="1">
      <alignment horizontal="center" vertical="center"/>
    </xf>
    <xf numFmtId="9" fontId="19" fillId="2" borderId="3" xfId="0" applyNumberFormat="1" applyFont="1" applyFill="1" applyBorder="1" applyAlignment="1">
      <alignment horizontal="center" vertical="center"/>
    </xf>
    <xf numFmtId="9" fontId="19" fillId="2" borderId="7" xfId="0" applyNumberFormat="1" applyFont="1" applyFill="1" applyBorder="1" applyAlignment="1">
      <alignment horizontal="center" vertical="center"/>
    </xf>
    <xf numFmtId="9" fontId="19" fillId="2" borderId="8" xfId="0" applyNumberFormat="1" applyFont="1" applyFill="1" applyBorder="1" applyAlignment="1">
      <alignment horizontal="center" vertical="center"/>
    </xf>
    <xf numFmtId="9" fontId="19" fillId="2" borderId="4" xfId="0" applyNumberFormat="1" applyFont="1" applyFill="1" applyBorder="1" applyAlignment="1">
      <alignment horizontal="center" vertical="center"/>
    </xf>
    <xf numFmtId="9" fontId="19" fillId="2" borderId="6" xfId="0" applyNumberFormat="1" applyFont="1" applyFill="1" applyBorder="1" applyAlignment="1">
      <alignment horizontal="center" vertical="center"/>
    </xf>
    <xf numFmtId="9" fontId="19" fillId="5" borderId="1" xfId="0" applyNumberFormat="1" applyFont="1" applyFill="1" applyBorder="1" applyAlignment="1">
      <alignment horizontal="center" vertical="center"/>
    </xf>
    <xf numFmtId="9" fontId="19" fillId="5" borderId="3" xfId="0" applyNumberFormat="1" applyFont="1" applyFill="1" applyBorder="1" applyAlignment="1">
      <alignment horizontal="center" vertical="center"/>
    </xf>
    <xf numFmtId="9" fontId="19" fillId="5" borderId="7" xfId="0" applyNumberFormat="1" applyFont="1" applyFill="1" applyBorder="1" applyAlignment="1">
      <alignment horizontal="center" vertical="center"/>
    </xf>
    <xf numFmtId="9" fontId="19" fillId="5" borderId="8" xfId="0" applyNumberFormat="1" applyFont="1" applyFill="1" applyBorder="1" applyAlignment="1">
      <alignment horizontal="center" vertical="center"/>
    </xf>
    <xf numFmtId="9" fontId="19" fillId="5" borderId="4" xfId="0" applyNumberFormat="1" applyFont="1" applyFill="1" applyBorder="1" applyAlignment="1">
      <alignment horizontal="center" vertical="center"/>
    </xf>
    <xf numFmtId="9" fontId="19" fillId="5" borderId="6" xfId="0" applyNumberFormat="1" applyFont="1" applyFill="1" applyBorder="1" applyAlignment="1">
      <alignment horizontal="center" vertical="center"/>
    </xf>
    <xf numFmtId="9" fontId="13" fillId="5" borderId="1" xfId="0" applyNumberFormat="1" applyFont="1" applyFill="1" applyBorder="1" applyAlignment="1">
      <alignment horizontal="center" vertical="center"/>
    </xf>
    <xf numFmtId="9" fontId="13" fillId="5" borderId="3" xfId="0" applyNumberFormat="1" applyFont="1" applyFill="1" applyBorder="1" applyAlignment="1">
      <alignment horizontal="center" vertical="center"/>
    </xf>
    <xf numFmtId="9" fontId="13" fillId="5" borderId="7" xfId="0" applyNumberFormat="1" applyFont="1" applyFill="1" applyBorder="1" applyAlignment="1">
      <alignment horizontal="center" vertical="center"/>
    </xf>
    <xf numFmtId="9" fontId="13" fillId="5" borderId="8" xfId="0" applyNumberFormat="1" applyFont="1" applyFill="1" applyBorder="1" applyAlignment="1">
      <alignment horizontal="center" vertical="center"/>
    </xf>
    <xf numFmtId="9" fontId="13" fillId="5" borderId="4" xfId="0" applyNumberFormat="1" applyFont="1" applyFill="1" applyBorder="1" applyAlignment="1">
      <alignment horizontal="center" vertical="center"/>
    </xf>
    <xf numFmtId="9" fontId="13" fillId="5" borderId="6" xfId="0" applyNumberFormat="1" applyFont="1" applyFill="1" applyBorder="1" applyAlignment="1">
      <alignment horizontal="center" vertical="center"/>
    </xf>
    <xf numFmtId="0" fontId="19" fillId="5" borderId="1" xfId="0" applyNumberFormat="1" applyFont="1" applyFill="1" applyBorder="1" applyAlignment="1">
      <alignment horizontal="center" vertical="center"/>
    </xf>
    <xf numFmtId="0" fontId="19" fillId="5" borderId="3" xfId="0" applyNumberFormat="1" applyFont="1" applyFill="1" applyBorder="1" applyAlignment="1">
      <alignment horizontal="center" vertical="center"/>
    </xf>
    <xf numFmtId="0" fontId="19" fillId="5" borderId="7" xfId="0" applyNumberFormat="1" applyFont="1" applyFill="1" applyBorder="1" applyAlignment="1">
      <alignment horizontal="center" vertical="center"/>
    </xf>
    <xf numFmtId="0" fontId="19" fillId="5" borderId="8" xfId="0" applyNumberFormat="1" applyFont="1" applyFill="1" applyBorder="1" applyAlignment="1">
      <alignment horizontal="center" vertical="center"/>
    </xf>
    <xf numFmtId="0" fontId="19" fillId="5" borderId="4" xfId="0" applyNumberFormat="1" applyFont="1" applyFill="1" applyBorder="1" applyAlignment="1">
      <alignment horizontal="center" vertical="center"/>
    </xf>
    <xf numFmtId="0" fontId="19" fillId="5" borderId="6" xfId="0" applyNumberFormat="1" applyFont="1" applyFill="1" applyBorder="1" applyAlignment="1">
      <alignment horizontal="center" vertical="center"/>
    </xf>
    <xf numFmtId="2" fontId="13" fillId="7" borderId="1" xfId="0" applyNumberFormat="1" applyFont="1" applyFill="1" applyBorder="1" applyAlignment="1">
      <alignment horizontal="center" vertical="center"/>
    </xf>
    <xf numFmtId="2" fontId="13" fillId="7" borderId="3" xfId="0" applyNumberFormat="1" applyFont="1" applyFill="1" applyBorder="1" applyAlignment="1">
      <alignment horizontal="center" vertical="center"/>
    </xf>
    <xf numFmtId="2" fontId="13" fillId="7" borderId="7" xfId="0" applyNumberFormat="1" applyFont="1" applyFill="1" applyBorder="1" applyAlignment="1">
      <alignment horizontal="center" vertical="center"/>
    </xf>
    <xf numFmtId="2" fontId="13" fillId="7" borderId="8" xfId="0" applyNumberFormat="1" applyFont="1" applyFill="1" applyBorder="1" applyAlignment="1">
      <alignment horizontal="center" vertical="center"/>
    </xf>
    <xf numFmtId="2" fontId="13" fillId="7" borderId="4" xfId="0" applyNumberFormat="1" applyFont="1" applyFill="1" applyBorder="1" applyAlignment="1">
      <alignment horizontal="center" vertical="center"/>
    </xf>
    <xf numFmtId="2" fontId="13" fillId="7" borderId="6" xfId="0" applyNumberFormat="1" applyFont="1" applyFill="1" applyBorder="1" applyAlignment="1">
      <alignment horizontal="center" vertical="center"/>
    </xf>
    <xf numFmtId="9" fontId="13" fillId="2" borderId="1" xfId="0" applyNumberFormat="1" applyFont="1" applyFill="1" applyBorder="1" applyAlignment="1">
      <alignment horizontal="center" vertical="center"/>
    </xf>
    <xf numFmtId="9" fontId="13" fillId="2" borderId="3" xfId="0" applyNumberFormat="1" applyFont="1" applyFill="1" applyBorder="1" applyAlignment="1">
      <alignment horizontal="center" vertical="center"/>
    </xf>
    <xf numFmtId="9" fontId="13" fillId="2" borderId="7" xfId="0" applyNumberFormat="1" applyFont="1" applyFill="1" applyBorder="1" applyAlignment="1">
      <alignment horizontal="center" vertical="center"/>
    </xf>
    <xf numFmtId="9" fontId="13" fillId="2" borderId="8" xfId="0" applyNumberFormat="1" applyFont="1" applyFill="1" applyBorder="1" applyAlignment="1">
      <alignment horizontal="center" vertical="center"/>
    </xf>
    <xf numFmtId="9" fontId="13" fillId="2" borderId="4" xfId="0" applyNumberFormat="1" applyFont="1" applyFill="1" applyBorder="1" applyAlignment="1">
      <alignment horizontal="center" vertical="center"/>
    </xf>
    <xf numFmtId="9" fontId="13" fillId="2" borderId="6" xfId="0" applyNumberFormat="1" applyFont="1" applyFill="1" applyBorder="1" applyAlignment="1">
      <alignment horizontal="center" vertical="center"/>
    </xf>
    <xf numFmtId="0" fontId="13" fillId="5" borderId="3" xfId="0" applyNumberFormat="1" applyFont="1" applyFill="1" applyBorder="1" applyAlignment="1">
      <alignment horizontal="center" vertical="center"/>
    </xf>
    <xf numFmtId="0" fontId="13" fillId="5" borderId="7" xfId="0" applyNumberFormat="1" applyFont="1" applyFill="1" applyBorder="1" applyAlignment="1">
      <alignment horizontal="center" vertical="center"/>
    </xf>
    <xf numFmtId="0" fontId="13" fillId="5" borderId="8" xfId="0" applyNumberFormat="1" applyFont="1" applyFill="1" applyBorder="1" applyAlignment="1">
      <alignment horizontal="center" vertical="center"/>
    </xf>
    <xf numFmtId="0" fontId="13" fillId="5" borderId="4" xfId="0" applyNumberFormat="1" applyFont="1" applyFill="1" applyBorder="1" applyAlignment="1">
      <alignment horizontal="center" vertical="center"/>
    </xf>
    <xf numFmtId="0" fontId="13" fillId="5" borderId="6" xfId="0" applyNumberFormat="1" applyFont="1" applyFill="1" applyBorder="1" applyAlignment="1">
      <alignment horizontal="center" vertical="center"/>
    </xf>
    <xf numFmtId="165" fontId="13" fillId="7" borderId="1" xfId="0" applyNumberFormat="1" applyFont="1" applyFill="1" applyBorder="1" applyAlignment="1">
      <alignment horizontal="center" vertical="center"/>
    </xf>
    <xf numFmtId="165" fontId="13" fillId="7" borderId="3" xfId="0" applyNumberFormat="1" applyFont="1" applyFill="1" applyBorder="1" applyAlignment="1">
      <alignment horizontal="center" vertical="center"/>
    </xf>
    <xf numFmtId="165" fontId="13" fillId="7" borderId="7" xfId="0" applyNumberFormat="1" applyFont="1" applyFill="1" applyBorder="1" applyAlignment="1">
      <alignment horizontal="center" vertical="center"/>
    </xf>
    <xf numFmtId="165" fontId="13" fillId="7" borderId="8" xfId="0" applyNumberFormat="1" applyFont="1" applyFill="1" applyBorder="1" applyAlignment="1">
      <alignment horizontal="center" vertical="center"/>
    </xf>
    <xf numFmtId="165" fontId="13" fillId="7" borderId="4" xfId="0" applyNumberFormat="1" applyFont="1" applyFill="1" applyBorder="1" applyAlignment="1">
      <alignment horizontal="center" vertical="center"/>
    </xf>
    <xf numFmtId="165" fontId="13" fillId="7" borderId="6" xfId="0" applyNumberFormat="1" applyFont="1" applyFill="1" applyBorder="1" applyAlignment="1">
      <alignment horizontal="center" vertical="center"/>
    </xf>
    <xf numFmtId="165" fontId="13" fillId="5" borderId="1" xfId="0" applyNumberFormat="1" applyFont="1" applyFill="1" applyBorder="1" applyAlignment="1">
      <alignment horizontal="center" vertical="center"/>
    </xf>
    <xf numFmtId="165" fontId="13" fillId="5" borderId="3" xfId="0" applyNumberFormat="1" applyFont="1" applyFill="1" applyBorder="1" applyAlignment="1">
      <alignment horizontal="center" vertical="center"/>
    </xf>
    <xf numFmtId="165" fontId="13" fillId="5" borderId="7" xfId="0" applyNumberFormat="1" applyFont="1" applyFill="1" applyBorder="1" applyAlignment="1">
      <alignment horizontal="center" vertical="center"/>
    </xf>
    <xf numFmtId="165" fontId="13" fillId="5" borderId="8" xfId="0" applyNumberFormat="1" applyFont="1" applyFill="1" applyBorder="1" applyAlignment="1">
      <alignment horizontal="center" vertical="center"/>
    </xf>
    <xf numFmtId="165" fontId="13" fillId="5" borderId="4" xfId="0" applyNumberFormat="1" applyFont="1" applyFill="1" applyBorder="1" applyAlignment="1">
      <alignment horizontal="center" vertical="center"/>
    </xf>
    <xf numFmtId="165" fontId="13" fillId="5" borderId="6" xfId="0" applyNumberFormat="1" applyFont="1" applyFill="1" applyBorder="1" applyAlignment="1">
      <alignment horizontal="center" vertical="center"/>
    </xf>
    <xf numFmtId="1" fontId="13" fillId="5" borderId="1" xfId="0" applyNumberFormat="1" applyFont="1" applyFill="1" applyBorder="1" applyAlignment="1">
      <alignment horizontal="center" vertical="center"/>
    </xf>
    <xf numFmtId="1" fontId="13" fillId="5" borderId="3" xfId="0" applyNumberFormat="1" applyFont="1" applyFill="1" applyBorder="1" applyAlignment="1">
      <alignment horizontal="center" vertical="center"/>
    </xf>
    <xf numFmtId="1" fontId="13" fillId="5" borderId="7" xfId="0" applyNumberFormat="1" applyFont="1" applyFill="1" applyBorder="1" applyAlignment="1">
      <alignment horizontal="center" vertical="center"/>
    </xf>
    <xf numFmtId="1" fontId="13" fillId="5" borderId="8" xfId="0" applyNumberFormat="1" applyFont="1" applyFill="1" applyBorder="1" applyAlignment="1">
      <alignment horizontal="center" vertical="center"/>
    </xf>
    <xf numFmtId="1" fontId="13" fillId="5" borderId="4" xfId="0" applyNumberFormat="1" applyFont="1" applyFill="1" applyBorder="1" applyAlignment="1">
      <alignment horizontal="center" vertical="center"/>
    </xf>
    <xf numFmtId="1" fontId="13" fillId="5" borderId="6" xfId="0" applyNumberFormat="1" applyFont="1" applyFill="1" applyBorder="1" applyAlignment="1">
      <alignment horizontal="center" vertical="center"/>
    </xf>
    <xf numFmtId="1" fontId="13" fillId="7" borderId="1" xfId="0" applyNumberFormat="1" applyFont="1" applyFill="1" applyBorder="1" applyAlignment="1">
      <alignment horizontal="center" vertical="center"/>
    </xf>
    <xf numFmtId="1" fontId="13" fillId="7" borderId="3" xfId="0" applyNumberFormat="1" applyFont="1" applyFill="1" applyBorder="1" applyAlignment="1">
      <alignment horizontal="center" vertical="center"/>
    </xf>
    <xf numFmtId="1" fontId="13" fillId="7" borderId="7" xfId="0" applyNumberFormat="1" applyFont="1" applyFill="1" applyBorder="1" applyAlignment="1">
      <alignment horizontal="center" vertical="center"/>
    </xf>
    <xf numFmtId="1" fontId="13" fillId="7" borderId="8" xfId="0" applyNumberFormat="1" applyFont="1" applyFill="1" applyBorder="1" applyAlignment="1">
      <alignment horizontal="center" vertical="center"/>
    </xf>
    <xf numFmtId="1" fontId="13" fillId="7" borderId="4" xfId="0" applyNumberFormat="1" applyFont="1" applyFill="1" applyBorder="1" applyAlignment="1">
      <alignment horizontal="center" vertical="center"/>
    </xf>
    <xf numFmtId="1" fontId="13" fillId="7" borderId="6" xfId="0" applyNumberFormat="1" applyFont="1" applyFill="1" applyBorder="1" applyAlignment="1">
      <alignment horizontal="center" vertical="center"/>
    </xf>
    <xf numFmtId="0" fontId="13" fillId="5" borderId="1" xfId="0" applyNumberFormat="1" applyFont="1" applyFill="1" applyBorder="1" applyAlignment="1">
      <alignment horizontal="center" vertical="center"/>
    </xf>
    <xf numFmtId="9" fontId="13" fillId="5" borderId="1" xfId="1" applyFont="1" applyFill="1" applyBorder="1" applyAlignment="1">
      <alignment horizontal="center" vertical="center"/>
    </xf>
    <xf numFmtId="9" fontId="13" fillId="5" borderId="3" xfId="1" applyFont="1" applyFill="1" applyBorder="1" applyAlignment="1">
      <alignment horizontal="center" vertical="center"/>
    </xf>
    <xf numFmtId="9" fontId="13" fillId="5" borderId="7" xfId="1" applyFont="1" applyFill="1" applyBorder="1" applyAlignment="1">
      <alignment horizontal="center" vertical="center"/>
    </xf>
    <xf numFmtId="9" fontId="13" fillId="5" borderId="8" xfId="1" applyFont="1" applyFill="1" applyBorder="1" applyAlignment="1">
      <alignment horizontal="center" vertical="center"/>
    </xf>
    <xf numFmtId="9" fontId="13" fillId="5" borderId="4" xfId="1" applyFont="1" applyFill="1" applyBorder="1" applyAlignment="1">
      <alignment horizontal="center" vertical="center"/>
    </xf>
    <xf numFmtId="9" fontId="13" fillId="5" borderId="6" xfId="1" applyFont="1" applyFill="1" applyBorder="1" applyAlignment="1">
      <alignment horizontal="center" vertical="center"/>
    </xf>
    <xf numFmtId="0" fontId="13" fillId="7" borderId="1" xfId="0" applyNumberFormat="1" applyFont="1" applyFill="1" applyBorder="1" applyAlignment="1">
      <alignment horizontal="center" vertical="center"/>
    </xf>
    <xf numFmtId="0" fontId="13" fillId="7" borderId="3" xfId="0" applyNumberFormat="1" applyFont="1" applyFill="1" applyBorder="1" applyAlignment="1">
      <alignment horizontal="center" vertical="center"/>
    </xf>
    <xf numFmtId="0" fontId="13" fillId="7" borderId="7" xfId="0" applyNumberFormat="1" applyFont="1" applyFill="1" applyBorder="1" applyAlignment="1">
      <alignment horizontal="center" vertical="center"/>
    </xf>
    <xf numFmtId="0" fontId="13" fillId="7" borderId="8" xfId="0" applyNumberFormat="1" applyFont="1" applyFill="1" applyBorder="1" applyAlignment="1">
      <alignment horizontal="center" vertical="center"/>
    </xf>
    <xf numFmtId="0" fontId="13" fillId="7" borderId="4" xfId="0" applyNumberFormat="1" applyFont="1" applyFill="1" applyBorder="1" applyAlignment="1">
      <alignment horizontal="center" vertical="center"/>
    </xf>
    <xf numFmtId="0" fontId="13" fillId="7" borderId="6" xfId="0" applyNumberFormat="1" applyFont="1" applyFill="1" applyBorder="1" applyAlignment="1">
      <alignment horizontal="center" vertical="center"/>
    </xf>
    <xf numFmtId="0" fontId="19" fillId="7" borderId="1" xfId="0" applyNumberFormat="1" applyFont="1" applyFill="1" applyBorder="1" applyAlignment="1">
      <alignment horizontal="center" vertical="center"/>
    </xf>
    <xf numFmtId="0" fontId="19" fillId="7" borderId="3" xfId="0" applyNumberFormat="1" applyFont="1" applyFill="1" applyBorder="1" applyAlignment="1">
      <alignment horizontal="center" vertical="center"/>
    </xf>
    <xf numFmtId="0" fontId="19" fillId="7" borderId="7" xfId="0" applyNumberFormat="1" applyFont="1" applyFill="1" applyBorder="1" applyAlignment="1">
      <alignment horizontal="center" vertical="center"/>
    </xf>
    <xf numFmtId="0" fontId="19" fillId="7" borderId="8" xfId="0" applyNumberFormat="1" applyFont="1" applyFill="1" applyBorder="1" applyAlignment="1">
      <alignment horizontal="center" vertical="center"/>
    </xf>
    <xf numFmtId="0" fontId="19" fillId="7" borderId="4" xfId="0" applyNumberFormat="1" applyFont="1" applyFill="1" applyBorder="1" applyAlignment="1">
      <alignment horizontal="center" vertical="center"/>
    </xf>
    <xf numFmtId="0" fontId="19" fillId="7" borderId="6" xfId="0" applyNumberFormat="1" applyFont="1" applyFill="1" applyBorder="1" applyAlignment="1">
      <alignment horizontal="center" vertical="center"/>
    </xf>
    <xf numFmtId="0" fontId="15" fillId="0" borderId="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Alignment="1">
      <alignment horizontal="center" vertical="center" wrapText="1"/>
    </xf>
    <xf numFmtId="0" fontId="15" fillId="0" borderId="2" xfId="0" applyFont="1" applyBorder="1" applyAlignment="1">
      <alignment horizontal="center" vertical="center"/>
    </xf>
    <xf numFmtId="0" fontId="15" fillId="0" borderId="0" xfId="0" applyFont="1" applyAlignment="1">
      <alignment horizontal="center" vertical="center"/>
    </xf>
    <xf numFmtId="0" fontId="10" fillId="0" borderId="0" xfId="0" applyFont="1" applyAlignment="1">
      <alignment horizontal="center" vertical="center"/>
    </xf>
    <xf numFmtId="0" fontId="30" fillId="10" borderId="0" xfId="0" applyFont="1" applyFill="1" applyAlignment="1">
      <alignment wrapText="1"/>
    </xf>
    <xf numFmtId="0" fontId="30" fillId="11" borderId="0" xfId="0" applyFont="1" applyFill="1" applyAlignment="1">
      <alignment wrapText="1"/>
    </xf>
    <xf numFmtId="0" fontId="32" fillId="10" borderId="0" xfId="0" applyFont="1" applyFill="1" applyAlignment="1">
      <alignment horizontal="center"/>
    </xf>
    <xf numFmtId="0" fontId="0" fillId="10" borderId="0" xfId="0" applyFill="1"/>
    <xf numFmtId="0" fontId="30" fillId="10" borderId="10" xfId="0" applyFont="1" applyFill="1" applyBorder="1" applyAlignment="1">
      <alignment wrapText="1"/>
    </xf>
    <xf numFmtId="0" fontId="30" fillId="12" borderId="0" xfId="0" applyFont="1" applyFill="1" applyAlignment="1">
      <alignment wrapText="1"/>
    </xf>
    <xf numFmtId="0" fontId="30" fillId="13" borderId="0" xfId="0" applyFont="1" applyFill="1" applyAlignment="1">
      <alignment wrapText="1"/>
    </xf>
    <xf numFmtId="0" fontId="30" fillId="10" borderId="9" xfId="0" applyFont="1" applyFill="1" applyBorder="1" applyAlignment="1">
      <alignment wrapText="1"/>
    </xf>
    <xf numFmtId="0" fontId="37" fillId="10" borderId="0" xfId="0" applyFont="1" applyFill="1"/>
    <xf numFmtId="0" fontId="32" fillId="10" borderId="0" xfId="0" applyFont="1" applyFill="1" applyAlignment="1">
      <alignment horizontal="center" vertical="center"/>
    </xf>
    <xf numFmtId="0" fontId="30" fillId="10" borderId="11" xfId="0" applyFont="1" applyFill="1" applyBorder="1" applyAlignment="1">
      <alignment wrapText="1"/>
    </xf>
    <xf numFmtId="0" fontId="30" fillId="12" borderId="9" xfId="0" applyFont="1" applyFill="1" applyBorder="1" applyAlignment="1">
      <alignment wrapText="1"/>
    </xf>
    <xf numFmtId="0" fontId="30" fillId="13" borderId="9" xfId="0" applyFont="1" applyFill="1" applyBorder="1" applyAlignment="1">
      <alignment wrapText="1"/>
    </xf>
    <xf numFmtId="0" fontId="30" fillId="13" borderId="10" xfId="0" applyFont="1" applyFill="1" applyBorder="1" applyAlignment="1">
      <alignment wrapText="1"/>
    </xf>
    <xf numFmtId="0" fontId="30" fillId="12" borderId="11" xfId="0" applyFont="1" applyFill="1" applyBorder="1" applyAlignment="1">
      <alignment wrapText="1"/>
    </xf>
    <xf numFmtId="0" fontId="35" fillId="10" borderId="0" xfId="0" applyFont="1" applyFill="1" applyAlignment="1">
      <alignment horizontal="center"/>
    </xf>
    <xf numFmtId="0" fontId="30" fillId="10" borderId="0" xfId="0" applyFont="1" applyFill="1" applyAlignment="1">
      <alignment wrapText="1"/>
    </xf>
    <xf numFmtId="0" fontId="30" fillId="10" borderId="12" xfId="0" applyFont="1" applyFill="1" applyBorder="1" applyAlignment="1">
      <alignment wrapText="1"/>
    </xf>
    <xf numFmtId="0" fontId="30" fillId="10" borderId="13" xfId="0" applyFont="1" applyFill="1" applyBorder="1" applyAlignment="1">
      <alignment wrapText="1"/>
    </xf>
    <xf numFmtId="0" fontId="30" fillId="10" borderId="14" xfId="0" applyFont="1" applyFill="1" applyBorder="1" applyAlignment="1">
      <alignment wrapText="1"/>
    </xf>
    <xf numFmtId="0" fontId="30" fillId="10" borderId="10" xfId="0" applyFont="1" applyFill="1" applyBorder="1" applyAlignment="1">
      <alignment wrapText="1"/>
    </xf>
    <xf numFmtId="0" fontId="30" fillId="10" borderId="9" xfId="0" applyFont="1" applyFill="1" applyBorder="1" applyAlignment="1">
      <alignment wrapText="1"/>
    </xf>
    <xf numFmtId="0" fontId="30" fillId="10" borderId="15" xfId="0" applyFont="1" applyFill="1" applyBorder="1" applyAlignment="1">
      <alignment wrapText="1"/>
    </xf>
    <xf numFmtId="0" fontId="30" fillId="10" borderId="11" xfId="0" applyFont="1" applyFill="1" applyBorder="1" applyAlignment="1">
      <alignment wrapText="1"/>
    </xf>
    <xf numFmtId="0" fontId="30" fillId="10" borderId="16" xfId="0" applyFont="1" applyFill="1" applyBorder="1" applyAlignment="1">
      <alignment wrapText="1"/>
    </xf>
    <xf numFmtId="0" fontId="30" fillId="12" borderId="0" xfId="0" applyFont="1" applyFill="1" applyAlignment="1">
      <alignment wrapText="1"/>
    </xf>
    <xf numFmtId="0" fontId="30" fillId="13" borderId="0" xfId="0" applyFont="1" applyFill="1" applyAlignment="1">
      <alignment wrapText="1"/>
    </xf>
    <xf numFmtId="0" fontId="30" fillId="13" borderId="10" xfId="0" applyFont="1" applyFill="1" applyBorder="1" applyAlignment="1">
      <alignment wrapText="1"/>
    </xf>
    <xf numFmtId="0" fontId="30" fillId="12" borderId="9" xfId="0" applyFont="1" applyFill="1" applyBorder="1" applyAlignment="1">
      <alignment wrapText="1"/>
    </xf>
    <xf numFmtId="0" fontId="30" fillId="13" borderId="9" xfId="0" applyFont="1" applyFill="1" applyBorder="1" applyAlignment="1">
      <alignment wrapText="1"/>
    </xf>
    <xf numFmtId="0" fontId="30" fillId="13" borderId="11" xfId="0" applyFont="1" applyFill="1" applyBorder="1" applyAlignment="1">
      <alignment wrapText="1"/>
    </xf>
    <xf numFmtId="0" fontId="30" fillId="10" borderId="17" xfId="0" applyFont="1" applyFill="1" applyBorder="1" applyAlignment="1">
      <alignment wrapText="1"/>
    </xf>
    <xf numFmtId="0" fontId="30" fillId="10" borderId="18" xfId="0" applyFont="1" applyFill="1" applyBorder="1" applyAlignment="1">
      <alignment wrapText="1"/>
    </xf>
    <xf numFmtId="0" fontId="40" fillId="2" borderId="0" xfId="156" applyFont="1" applyFill="1"/>
    <xf numFmtId="0" fontId="24" fillId="2" borderId="0" xfId="156" applyFont="1" applyFill="1"/>
    <xf numFmtId="0" fontId="40" fillId="2" borderId="0" xfId="156" applyFont="1" applyFill="1" applyAlignment="1">
      <alignment horizontal="center"/>
    </xf>
    <xf numFmtId="0" fontId="40" fillId="0" borderId="0" xfId="0" applyFont="1"/>
    <xf numFmtId="0" fontId="41" fillId="11" borderId="0" xfId="0" applyFont="1" applyFill="1"/>
    <xf numFmtId="0" fontId="41" fillId="10" borderId="0" xfId="0" applyFont="1" applyFill="1" applyAlignment="1">
      <alignment horizontal="center"/>
    </xf>
    <xf numFmtId="0" fontId="42" fillId="10" borderId="0" xfId="0" applyFont="1" applyFill="1"/>
    <xf numFmtId="0" fontId="41" fillId="10" borderId="0" xfId="0" applyFont="1" applyFill="1" applyAlignment="1">
      <alignment horizontal="center" vertical="center" wrapText="1"/>
    </xf>
    <xf numFmtId="0" fontId="41" fillId="12" borderId="0" xfId="0" applyFont="1" applyFill="1" applyAlignment="1">
      <alignment horizontal="center" vertical="center"/>
    </xf>
    <xf numFmtId="0" fontId="41" fillId="13" borderId="0" xfId="0" applyFont="1" applyFill="1" applyAlignment="1">
      <alignment horizontal="center" vertical="center"/>
    </xf>
    <xf numFmtId="0" fontId="41" fillId="10" borderId="9" xfId="0" applyFont="1" applyFill="1" applyBorder="1" applyAlignment="1">
      <alignment horizontal="center" vertical="center" wrapText="1"/>
    </xf>
    <xf numFmtId="0" fontId="41" fillId="10" borderId="0" xfId="0" applyFont="1" applyFill="1" applyAlignment="1">
      <alignment horizontal="left" vertical="center"/>
    </xf>
    <xf numFmtId="3" fontId="41" fillId="12" borderId="0" xfId="0" applyNumberFormat="1" applyFont="1" applyFill="1" applyAlignment="1">
      <alignment horizontal="center" vertical="center"/>
    </xf>
    <xf numFmtId="3" fontId="41" fillId="13" borderId="0" xfId="0" applyNumberFormat="1" applyFont="1" applyFill="1" applyAlignment="1">
      <alignment horizontal="center" vertical="center"/>
    </xf>
    <xf numFmtId="0" fontId="41" fillId="10" borderId="0" xfId="0" applyFont="1" applyFill="1" applyAlignment="1">
      <alignment horizontal="center" vertical="center"/>
    </xf>
    <xf numFmtId="0" fontId="42" fillId="10" borderId="0" xfId="0" applyFont="1" applyFill="1" applyAlignment="1">
      <alignment vertical="center"/>
    </xf>
    <xf numFmtId="0" fontId="42" fillId="10" borderId="0" xfId="0" applyFont="1" applyFill="1" applyAlignment="1">
      <alignment horizontal="left" vertical="center"/>
    </xf>
    <xf numFmtId="0" fontId="41" fillId="10" borderId="0" xfId="0" applyFont="1" applyFill="1" applyAlignment="1">
      <alignment horizontal="left" vertical="center" wrapText="1"/>
    </xf>
    <xf numFmtId="0" fontId="42" fillId="10" borderId="0" xfId="0" applyFont="1" applyFill="1" applyAlignment="1">
      <alignment horizontal="center"/>
    </xf>
    <xf numFmtId="0" fontId="41" fillId="10" borderId="10" xfId="0" applyFont="1" applyFill="1" applyBorder="1" applyAlignment="1">
      <alignment horizontal="right" vertical="center"/>
    </xf>
    <xf numFmtId="9" fontId="41" fillId="12" borderId="11" xfId="0" applyNumberFormat="1" applyFont="1" applyFill="1" applyBorder="1" applyAlignment="1">
      <alignment horizontal="center" vertical="center"/>
    </xf>
    <xf numFmtId="9" fontId="41" fillId="12" borderId="9" xfId="0" applyNumberFormat="1" applyFont="1" applyFill="1" applyBorder="1" applyAlignment="1">
      <alignment horizontal="center" vertical="center"/>
    </xf>
    <xf numFmtId="9" fontId="41" fillId="13" borderId="9" xfId="0" applyNumberFormat="1" applyFont="1" applyFill="1" applyBorder="1" applyAlignment="1">
      <alignment horizontal="center" vertical="center"/>
    </xf>
    <xf numFmtId="0" fontId="41" fillId="12" borderId="16" xfId="0" applyFont="1" applyFill="1" applyBorder="1" applyAlignment="1">
      <alignment horizontal="center" vertical="center"/>
    </xf>
    <xf numFmtId="0" fontId="41" fillId="13" borderId="16" xfId="0" applyFont="1" applyFill="1" applyBorder="1" applyAlignment="1">
      <alignment horizontal="center" vertical="center"/>
    </xf>
    <xf numFmtId="0" fontId="41" fillId="13" borderId="13" xfId="0" applyFont="1" applyFill="1" applyBorder="1" applyAlignment="1">
      <alignment horizontal="center" vertical="center"/>
    </xf>
    <xf numFmtId="0" fontId="42" fillId="10" borderId="10" xfId="0" applyFont="1" applyFill="1" applyBorder="1"/>
    <xf numFmtId="0" fontId="42" fillId="10" borderId="14" xfId="0" applyFont="1" applyFill="1" applyBorder="1" applyAlignment="1">
      <alignment horizontal="left"/>
    </xf>
    <xf numFmtId="0" fontId="42" fillId="10" borderId="0" xfId="0" applyFont="1" applyFill="1" applyAlignment="1">
      <alignment horizontal="left"/>
    </xf>
    <xf numFmtId="0" fontId="42" fillId="10" borderId="11" xfId="0" applyFont="1" applyFill="1" applyBorder="1"/>
    <xf numFmtId="0" fontId="41" fillId="10" borderId="17" xfId="0" applyFont="1" applyFill="1" applyBorder="1" applyAlignment="1">
      <alignment horizontal="center" vertical="center"/>
    </xf>
    <xf numFmtId="0" fontId="41" fillId="10" borderId="18" xfId="0" applyFont="1" applyFill="1" applyBorder="1" applyAlignment="1">
      <alignment horizontal="center" vertical="center"/>
    </xf>
    <xf numFmtId="0" fontId="42" fillId="12" borderId="18" xfId="0" applyFont="1" applyFill="1" applyBorder="1" applyAlignment="1">
      <alignment horizontal="center" vertical="center"/>
    </xf>
    <xf numFmtId="0" fontId="42" fillId="12" borderId="19" xfId="0" applyFont="1" applyFill="1" applyBorder="1" applyAlignment="1">
      <alignment horizontal="center" vertical="center"/>
    </xf>
    <xf numFmtId="0" fontId="42" fillId="12" borderId="17" xfId="0" applyFont="1" applyFill="1" applyBorder="1" applyAlignment="1">
      <alignment horizontal="center" vertical="center"/>
    </xf>
    <xf numFmtId="0" fontId="42" fillId="13" borderId="17" xfId="0" applyFont="1" applyFill="1" applyBorder="1" applyAlignment="1">
      <alignment horizontal="center" vertical="center"/>
    </xf>
    <xf numFmtId="0" fontId="42" fillId="13" borderId="19" xfId="0" applyFont="1" applyFill="1" applyBorder="1" applyAlignment="1">
      <alignment horizontal="center" vertical="center"/>
    </xf>
    <xf numFmtId="0" fontId="42" fillId="14" borderId="17" xfId="0" applyFont="1" applyFill="1" applyBorder="1" applyAlignment="1">
      <alignment horizontal="center"/>
    </xf>
    <xf numFmtId="0" fontId="42" fillId="14" borderId="19" xfId="0" applyFont="1" applyFill="1" applyBorder="1" applyAlignment="1">
      <alignment horizontal="center"/>
    </xf>
    <xf numFmtId="0" fontId="40" fillId="0" borderId="0" xfId="0" applyFont="1" applyAlignment="1">
      <alignment vertical="center"/>
    </xf>
    <xf numFmtId="0" fontId="42" fillId="10" borderId="17" xfId="0" applyFont="1" applyFill="1" applyBorder="1" applyAlignment="1">
      <alignment horizontal="center"/>
    </xf>
    <xf numFmtId="0" fontId="42" fillId="10" borderId="18" xfId="0" applyFont="1" applyFill="1" applyBorder="1" applyAlignment="1">
      <alignment horizontal="center"/>
    </xf>
    <xf numFmtId="0" fontId="42" fillId="10" borderId="19" xfId="0" applyFont="1" applyFill="1" applyBorder="1" applyAlignment="1">
      <alignment horizontal="center"/>
    </xf>
    <xf numFmtId="0" fontId="42" fillId="10" borderId="12" xfId="0" applyFont="1" applyFill="1" applyBorder="1" applyAlignment="1">
      <alignment horizontal="left"/>
    </xf>
    <xf numFmtId="0" fontId="42" fillId="10" borderId="16" xfId="0" applyFont="1" applyFill="1" applyBorder="1" applyAlignment="1">
      <alignment horizontal="left"/>
    </xf>
    <xf numFmtId="0" fontId="42" fillId="10" borderId="13" xfId="0" applyFont="1" applyFill="1" applyBorder="1" applyAlignment="1">
      <alignment horizontal="left"/>
    </xf>
    <xf numFmtId="0" fontId="42" fillId="10" borderId="16" xfId="0" applyFont="1" applyFill="1" applyBorder="1" applyAlignment="1">
      <alignment horizontal="center"/>
    </xf>
    <xf numFmtId="0" fontId="42" fillId="10" borderId="13" xfId="0" applyFont="1" applyFill="1" applyBorder="1" applyAlignment="1">
      <alignment horizontal="center"/>
    </xf>
    <xf numFmtId="0" fontId="42" fillId="10" borderId="15" xfId="0" applyFont="1" applyFill="1" applyBorder="1" applyAlignment="1">
      <alignment horizontal="left"/>
    </xf>
    <xf numFmtId="0" fontId="42" fillId="10" borderId="9" xfId="0" applyFont="1" applyFill="1" applyBorder="1" applyAlignment="1">
      <alignment horizontal="left"/>
    </xf>
    <xf numFmtId="0" fontId="42" fillId="10" borderId="11" xfId="0" applyFont="1" applyFill="1" applyBorder="1" applyAlignment="1">
      <alignment horizontal="left"/>
    </xf>
    <xf numFmtId="0" fontId="42" fillId="10" borderId="9" xfId="0" applyFont="1" applyFill="1" applyBorder="1" applyAlignment="1">
      <alignment horizontal="center"/>
    </xf>
    <xf numFmtId="0" fontId="42" fillId="10" borderId="11" xfId="0" applyFont="1" applyFill="1" applyBorder="1" applyAlignment="1">
      <alignment horizontal="center"/>
    </xf>
    <xf numFmtId="0" fontId="41" fillId="10" borderId="18" xfId="0" applyFont="1" applyFill="1" applyBorder="1" applyAlignment="1">
      <alignment horizontal="center"/>
    </xf>
    <xf numFmtId="0" fontId="41" fillId="10" borderId="19" xfId="0" applyFont="1" applyFill="1" applyBorder="1" applyAlignment="1">
      <alignment horizontal="center"/>
    </xf>
    <xf numFmtId="0" fontId="41" fillId="10" borderId="0" xfId="0" applyFont="1" applyFill="1" applyAlignment="1">
      <alignment horizontal="right"/>
    </xf>
    <xf numFmtId="0" fontId="43" fillId="10" borderId="0" xfId="0" applyFont="1" applyFill="1"/>
    <xf numFmtId="0" fontId="40" fillId="0" borderId="0" xfId="0" applyFont="1" applyFill="1"/>
    <xf numFmtId="0" fontId="24" fillId="0" borderId="0" xfId="156" applyFont="1" applyFill="1" applyBorder="1" applyAlignment="1">
      <alignment vertical="center"/>
    </xf>
    <xf numFmtId="0" fontId="42" fillId="10" borderId="14" xfId="0" applyFont="1" applyFill="1" applyBorder="1" applyAlignment="1">
      <alignment horizontal="left" vertical="center"/>
    </xf>
    <xf numFmtId="0" fontId="42" fillId="10" borderId="0" xfId="0" applyFont="1" applyFill="1" applyAlignment="1">
      <alignment horizontal="left" vertical="center"/>
    </xf>
    <xf numFmtId="0" fontId="42" fillId="10" borderId="14" xfId="0" applyFont="1" applyFill="1" applyBorder="1" applyAlignment="1">
      <alignment horizontal="left" vertical="center" wrapText="1"/>
    </xf>
    <xf numFmtId="0" fontId="42" fillId="10" borderId="0" xfId="0" applyFont="1" applyFill="1" applyAlignment="1">
      <alignment horizontal="left" vertical="center" wrapText="1"/>
    </xf>
    <xf numFmtId="0" fontId="42" fillId="10" borderId="15" xfId="0" applyFont="1" applyFill="1" applyBorder="1" applyAlignment="1">
      <alignment horizontal="left" vertical="center"/>
    </xf>
    <xf numFmtId="0" fontId="42" fillId="10" borderId="9" xfId="0" applyFont="1" applyFill="1" applyBorder="1" applyAlignment="1">
      <alignment horizontal="left" vertical="center"/>
    </xf>
    <xf numFmtId="0" fontId="42" fillId="10" borderId="12" xfId="0" applyFont="1" applyFill="1" applyBorder="1" applyAlignment="1">
      <alignment horizontal="left" vertical="center"/>
    </xf>
    <xf numFmtId="0" fontId="42" fillId="10" borderId="16" xfId="0" applyFont="1" applyFill="1" applyBorder="1" applyAlignment="1">
      <alignment horizontal="left" vertical="center"/>
    </xf>
    <xf numFmtId="0" fontId="40" fillId="2" borderId="0" xfId="0" applyFont="1" applyFill="1"/>
    <xf numFmtId="0" fontId="40" fillId="2" borderId="0" xfId="0" applyFont="1" applyFill="1" applyAlignment="1">
      <alignment horizontal="center"/>
    </xf>
    <xf numFmtId="0" fontId="24" fillId="0" borderId="0" xfId="0" applyFont="1"/>
    <xf numFmtId="0" fontId="24" fillId="0" borderId="0" xfId="0" applyFont="1" applyAlignment="1">
      <alignment wrapText="1"/>
    </xf>
    <xf numFmtId="0" fontId="40" fillId="0" borderId="0" xfId="0" applyFont="1" applyAlignment="1">
      <alignment horizontal="center"/>
    </xf>
    <xf numFmtId="0" fontId="40" fillId="0" borderId="0" xfId="0" applyFont="1" applyBorder="1"/>
    <xf numFmtId="0" fontId="40" fillId="0" borderId="0" xfId="0" applyFont="1" applyBorder="1" applyAlignment="1">
      <alignment horizontal="center"/>
    </xf>
    <xf numFmtId="0" fontId="40" fillId="0" borderId="0" xfId="0" applyFont="1" applyBorder="1" applyAlignment="1">
      <alignment horizontal="center" vertical="center" wrapText="1"/>
    </xf>
    <xf numFmtId="0" fontId="30" fillId="0" borderId="9" xfId="0" applyFont="1" applyBorder="1" applyAlignment="1">
      <alignment wrapText="1"/>
    </xf>
    <xf numFmtId="0" fontId="30" fillId="0" borderId="0" xfId="0" applyFont="1" applyAlignment="1">
      <alignment wrapText="1"/>
    </xf>
    <xf numFmtId="0" fontId="30" fillId="0" borderId="10" xfId="0" applyFont="1" applyBorder="1" applyAlignment="1">
      <alignment wrapText="1"/>
    </xf>
    <xf numFmtId="0" fontId="36" fillId="15" borderId="11" xfId="0" applyFont="1" applyFill="1" applyBorder="1" applyAlignment="1">
      <alignment horizontal="center" vertical="center" wrapText="1"/>
    </xf>
    <xf numFmtId="0" fontId="37" fillId="0" borderId="0" xfId="0" applyFont="1" applyAlignment="1">
      <alignment horizontal="left" vertical="center"/>
    </xf>
    <xf numFmtId="0" fontId="46" fillId="0" borderId="0" xfId="0" applyFont="1" applyAlignment="1">
      <alignment horizontal="center" vertical="center"/>
    </xf>
    <xf numFmtId="9" fontId="49" fillId="0" borderId="0" xfId="0" applyNumberFormat="1" applyFont="1" applyAlignment="1">
      <alignment horizontal="right" vertical="center"/>
    </xf>
    <xf numFmtId="0" fontId="36" fillId="4" borderId="11" xfId="0" applyFont="1" applyFill="1" applyBorder="1" applyAlignment="1">
      <alignment horizontal="center" vertical="center"/>
    </xf>
    <xf numFmtId="0" fontId="36" fillId="4" borderId="0" xfId="0" applyFont="1" applyFill="1" applyAlignment="1">
      <alignment horizontal="left" vertical="center" wrapText="1"/>
    </xf>
    <xf numFmtId="0" fontId="30" fillId="4" borderId="0" xfId="0" applyFont="1" applyFill="1" applyAlignment="1">
      <alignment wrapText="1"/>
    </xf>
    <xf numFmtId="0" fontId="30" fillId="4" borderId="10" xfId="0" applyFont="1" applyFill="1" applyBorder="1" applyAlignment="1">
      <alignment wrapText="1"/>
    </xf>
    <xf numFmtId="0" fontId="36" fillId="4" borderId="9" xfId="0" applyFont="1" applyFill="1" applyBorder="1" applyAlignment="1">
      <alignment horizontal="left" vertical="center" wrapText="1"/>
    </xf>
    <xf numFmtId="0" fontId="30" fillId="4" borderId="9" xfId="0" applyFont="1" applyFill="1" applyBorder="1" applyAlignment="1">
      <alignment wrapText="1"/>
    </xf>
    <xf numFmtId="0" fontId="30" fillId="4" borderId="11" xfId="0" applyFont="1" applyFill="1" applyBorder="1" applyAlignment="1">
      <alignment wrapText="1"/>
    </xf>
    <xf numFmtId="0" fontId="36" fillId="16" borderId="11" xfId="0" applyFont="1" applyFill="1" applyBorder="1" applyAlignment="1">
      <alignment horizontal="center" vertical="center" wrapText="1"/>
    </xf>
    <xf numFmtId="0" fontId="36" fillId="4" borderId="9" xfId="0" applyFont="1" applyFill="1" applyBorder="1" applyAlignment="1">
      <alignment horizontal="center" vertical="center"/>
    </xf>
    <xf numFmtId="0" fontId="37" fillId="4" borderId="10" xfId="0" applyFont="1" applyFill="1" applyBorder="1" applyAlignment="1">
      <alignment horizontal="center" vertical="center"/>
    </xf>
    <xf numFmtId="0" fontId="37" fillId="4" borderId="11" xfId="0" applyFont="1" applyFill="1" applyBorder="1" applyAlignment="1">
      <alignment horizontal="center" vertical="center"/>
    </xf>
    <xf numFmtId="9" fontId="37" fillId="4" borderId="9" xfId="0" applyNumberFormat="1" applyFont="1" applyFill="1" applyBorder="1" applyAlignment="1">
      <alignment horizontal="center" vertical="center"/>
    </xf>
    <xf numFmtId="0" fontId="36" fillId="15" borderId="9" xfId="0" applyFont="1" applyFill="1" applyBorder="1" applyAlignment="1">
      <alignment horizontal="center" vertical="center" wrapText="1"/>
    </xf>
    <xf numFmtId="0" fontId="36" fillId="4" borderId="10" xfId="0" applyFont="1" applyFill="1" applyBorder="1" applyAlignment="1">
      <alignment horizontal="center" vertical="center"/>
    </xf>
    <xf numFmtId="0" fontId="36" fillId="4" borderId="9" xfId="0" applyFont="1" applyFill="1" applyBorder="1"/>
    <xf numFmtId="0" fontId="37" fillId="4" borderId="11" xfId="0" applyFont="1" applyFill="1" applyBorder="1" applyAlignment="1">
      <alignment horizontal="center"/>
    </xf>
    <xf numFmtId="0" fontId="39" fillId="0" borderId="0" xfId="0" applyFont="1" applyAlignment="1">
      <alignment horizontal="left" vertical="center"/>
    </xf>
    <xf numFmtId="0" fontId="51" fillId="0" borderId="0" xfId="0" applyFont="1" applyAlignment="1">
      <alignment horizontal="center" vertical="center"/>
    </xf>
    <xf numFmtId="0" fontId="52" fillId="0" borderId="0" xfId="0" applyFont="1" applyAlignment="1">
      <alignment horizontal="left"/>
    </xf>
    <xf numFmtId="0" fontId="46" fillId="18" borderId="0" xfId="0" applyFont="1" applyFill="1"/>
    <xf numFmtId="0" fontId="32" fillId="0" borderId="12"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1" xfId="0" applyFont="1" applyBorder="1" applyAlignment="1">
      <alignment horizontal="center" vertical="center" wrapText="1"/>
    </xf>
    <xf numFmtId="0" fontId="35" fillId="15" borderId="15" xfId="0" applyFont="1" applyFill="1" applyBorder="1" applyAlignment="1">
      <alignment horizontal="center" vertical="center" wrapText="1"/>
    </xf>
    <xf numFmtId="0" fontId="35" fillId="15" borderId="17" xfId="0" applyFont="1" applyFill="1" applyBorder="1" applyAlignment="1">
      <alignment horizontal="center" vertical="center" wrapText="1"/>
    </xf>
    <xf numFmtId="0" fontId="35" fillId="15" borderId="18" xfId="0" applyFont="1" applyFill="1" applyBorder="1" applyAlignment="1">
      <alignment horizontal="center" vertical="center" wrapText="1"/>
    </xf>
    <xf numFmtId="0" fontId="35" fillId="15" borderId="19" xfId="0" applyFont="1" applyFill="1" applyBorder="1" applyAlignment="1">
      <alignment horizontal="center" vertical="center" wrapText="1"/>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0" xfId="0" applyFont="1" applyBorder="1" applyAlignment="1">
      <alignment horizontal="center" vertical="center"/>
    </xf>
    <xf numFmtId="0" fontId="35" fillId="0" borderId="0" xfId="0" applyFont="1" applyAlignment="1">
      <alignment horizontal="center" vertical="center" wrapText="1"/>
    </xf>
    <xf numFmtId="0" fontId="35" fillId="0" borderId="12"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1" xfId="0" applyFont="1" applyBorder="1" applyAlignment="1">
      <alignment horizontal="center" vertical="center" wrapText="1"/>
    </xf>
    <xf numFmtId="0" fontId="30" fillId="5" borderId="22" xfId="0" applyFont="1" applyFill="1" applyBorder="1" applyAlignment="1">
      <alignment wrapText="1"/>
    </xf>
    <xf numFmtId="0" fontId="30" fillId="5" borderId="21" xfId="0" applyFont="1" applyFill="1" applyBorder="1" applyAlignment="1">
      <alignment wrapText="1"/>
    </xf>
    <xf numFmtId="0" fontId="30" fillId="5" borderId="20" xfId="0" applyFont="1" applyFill="1" applyBorder="1" applyAlignment="1">
      <alignment wrapText="1"/>
    </xf>
    <xf numFmtId="0" fontId="45" fillId="6" borderId="0" xfId="0" applyFont="1" applyFill="1" applyAlignment="1">
      <alignment horizontal="center" vertical="center" wrapText="1"/>
    </xf>
    <xf numFmtId="0" fontId="46" fillId="15" borderId="14" xfId="0" applyFont="1" applyFill="1" applyBorder="1" applyAlignment="1">
      <alignment horizontal="center" vertical="center"/>
    </xf>
    <xf numFmtId="0" fontId="46" fillId="15" borderId="12" xfId="0" applyFont="1" applyFill="1" applyBorder="1" applyAlignment="1">
      <alignment horizontal="center" vertical="center"/>
    </xf>
    <xf numFmtId="0" fontId="46" fillId="15" borderId="16" xfId="0" applyFont="1" applyFill="1" applyBorder="1" applyAlignment="1">
      <alignment horizontal="center" vertical="center"/>
    </xf>
    <xf numFmtId="0" fontId="46" fillId="15" borderId="13" xfId="0" applyFont="1" applyFill="1" applyBorder="1" applyAlignment="1">
      <alignment horizontal="center" vertical="center"/>
    </xf>
    <xf numFmtId="0" fontId="46" fillId="15" borderId="0" xfId="0" applyFont="1" applyFill="1" applyBorder="1" applyAlignment="1">
      <alignment horizontal="center" vertical="center"/>
    </xf>
    <xf numFmtId="0" fontId="46" fillId="15" borderId="10" xfId="0" applyFont="1" applyFill="1" applyBorder="1" applyAlignment="1">
      <alignment horizontal="center" vertical="center"/>
    </xf>
    <xf numFmtId="0" fontId="46" fillId="15" borderId="15" xfId="0" applyFont="1" applyFill="1" applyBorder="1" applyAlignment="1">
      <alignment horizontal="center" vertical="center"/>
    </xf>
    <xf numFmtId="0" fontId="46" fillId="15" borderId="9" xfId="0" applyFont="1" applyFill="1" applyBorder="1" applyAlignment="1">
      <alignment horizontal="center" vertical="center"/>
    </xf>
    <xf numFmtId="0" fontId="46" fillId="15" borderId="11" xfId="0" applyFont="1" applyFill="1" applyBorder="1" applyAlignment="1">
      <alignment horizontal="center" vertical="center"/>
    </xf>
    <xf numFmtId="0" fontId="47" fillId="0" borderId="0" xfId="0" applyFont="1" applyAlignment="1">
      <alignment horizontal="center" vertical="center" wrapText="1"/>
    </xf>
    <xf numFmtId="0" fontId="47" fillId="0" borderId="12" xfId="0" applyFont="1" applyBorder="1" applyAlignment="1">
      <alignment horizontal="center" vertical="center" wrapText="1"/>
    </xf>
    <xf numFmtId="0" fontId="47" fillId="0" borderId="16"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14" xfId="0" applyFont="1" applyBorder="1" applyAlignment="1">
      <alignment horizontal="center" vertical="center" wrapText="1"/>
    </xf>
    <xf numFmtId="0" fontId="47" fillId="0" borderId="10" xfId="0" applyFont="1" applyBorder="1" applyAlignment="1">
      <alignment horizontal="center" vertical="center" wrapText="1"/>
    </xf>
    <xf numFmtId="0" fontId="47" fillId="0" borderId="15" xfId="0" applyFont="1" applyBorder="1" applyAlignment="1">
      <alignment horizontal="center" vertical="center" wrapText="1"/>
    </xf>
    <xf numFmtId="0" fontId="47" fillId="0" borderId="9" xfId="0" applyFont="1" applyBorder="1" applyAlignment="1">
      <alignment horizontal="center" vertical="center" wrapText="1"/>
    </xf>
    <xf numFmtId="0" fontId="47" fillId="0" borderId="11" xfId="0" applyFont="1" applyBorder="1" applyAlignment="1">
      <alignment horizontal="center" vertical="center" wrapText="1"/>
    </xf>
    <xf numFmtId="0" fontId="30" fillId="0" borderId="10" xfId="0" applyFont="1" applyBorder="1" applyAlignment="1">
      <alignment wrapText="1"/>
    </xf>
    <xf numFmtId="0" fontId="30" fillId="0" borderId="22" xfId="0" applyFont="1" applyBorder="1" applyAlignment="1">
      <alignment wrapText="1"/>
    </xf>
    <xf numFmtId="0" fontId="30" fillId="0" borderId="21" xfId="0" applyFont="1" applyBorder="1" applyAlignment="1">
      <alignment wrapText="1"/>
    </xf>
    <xf numFmtId="0" fontId="30" fillId="0" borderId="20" xfId="0" applyFont="1" applyBorder="1" applyAlignment="1">
      <alignment wrapText="1"/>
    </xf>
    <xf numFmtId="0" fontId="48" fillId="0" borderId="21" xfId="0" applyFont="1" applyBorder="1" applyAlignment="1">
      <alignment horizontal="center" vertical="center"/>
    </xf>
    <xf numFmtId="0" fontId="48" fillId="0" borderId="22" xfId="0" applyFont="1" applyBorder="1" applyAlignment="1">
      <alignment horizontal="center" vertical="center"/>
    </xf>
    <xf numFmtId="0" fontId="48" fillId="0" borderId="20" xfId="0" applyFont="1" applyBorder="1" applyAlignment="1">
      <alignment horizontal="center" vertical="center"/>
    </xf>
    <xf numFmtId="0" fontId="49" fillId="5" borderId="22" xfId="0" applyFont="1" applyFill="1" applyBorder="1" applyAlignment="1">
      <alignment horizontal="center" vertical="center"/>
    </xf>
    <xf numFmtId="0" fontId="49" fillId="5" borderId="21" xfId="0" applyFont="1" applyFill="1" applyBorder="1" applyAlignment="1">
      <alignment horizontal="center" vertical="center"/>
    </xf>
    <xf numFmtId="0" fontId="49" fillId="5" borderId="20" xfId="0" applyFont="1" applyFill="1" applyBorder="1" applyAlignment="1">
      <alignment horizontal="center" vertical="center"/>
    </xf>
    <xf numFmtId="0" fontId="50" fillId="4" borderId="17" xfId="0" applyFont="1" applyFill="1" applyBorder="1" applyAlignment="1">
      <alignment horizontal="left" vertical="center"/>
    </xf>
    <xf numFmtId="0" fontId="50" fillId="4" borderId="19" xfId="0" applyFont="1" applyFill="1" applyBorder="1" applyAlignment="1">
      <alignment horizontal="left" vertical="center"/>
    </xf>
    <xf numFmtId="0" fontId="35" fillId="16" borderId="17" xfId="0" applyFont="1" applyFill="1" applyBorder="1" applyAlignment="1">
      <alignment horizontal="center" vertical="center" wrapText="1"/>
    </xf>
    <xf numFmtId="0" fontId="35" fillId="16" borderId="18" xfId="0" applyFont="1" applyFill="1" applyBorder="1" applyAlignment="1">
      <alignment horizontal="center" vertical="center" wrapText="1"/>
    </xf>
    <xf numFmtId="0" fontId="35" fillId="16" borderId="19" xfId="0" applyFont="1" applyFill="1" applyBorder="1" applyAlignment="1">
      <alignment horizontal="center" vertical="center" wrapText="1"/>
    </xf>
    <xf numFmtId="0" fontId="36" fillId="16" borderId="12" xfId="0" applyFont="1" applyFill="1" applyBorder="1" applyAlignment="1">
      <alignment horizontal="center"/>
    </xf>
    <xf numFmtId="0" fontId="36" fillId="16" borderId="16" xfId="0" applyFont="1" applyFill="1" applyBorder="1" applyAlignment="1">
      <alignment horizontal="center"/>
    </xf>
    <xf numFmtId="0" fontId="36" fillId="16" borderId="13" xfId="0" applyFont="1" applyFill="1" applyBorder="1" applyAlignment="1">
      <alignment horizontal="center"/>
    </xf>
    <xf numFmtId="0" fontId="48" fillId="17" borderId="21" xfId="0" applyFont="1" applyFill="1" applyBorder="1" applyAlignment="1">
      <alignment horizontal="center" vertical="center"/>
    </xf>
    <xf numFmtId="0" fontId="48" fillId="17" borderId="22" xfId="0" applyFont="1" applyFill="1" applyBorder="1" applyAlignment="1">
      <alignment horizontal="center" vertical="center"/>
    </xf>
    <xf numFmtId="0" fontId="48" fillId="17" borderId="20" xfId="0" applyFont="1" applyFill="1" applyBorder="1" applyAlignment="1">
      <alignment horizontal="center" vertical="center"/>
    </xf>
    <xf numFmtId="0" fontId="35" fillId="17" borderId="0" xfId="0" applyFont="1" applyFill="1" applyAlignment="1">
      <alignment horizontal="center" vertical="center" wrapText="1"/>
    </xf>
    <xf numFmtId="0" fontId="35" fillId="17" borderId="12" xfId="0" applyFont="1" applyFill="1" applyBorder="1" applyAlignment="1">
      <alignment horizontal="center" vertical="center" wrapText="1"/>
    </xf>
    <xf numFmtId="0" fontId="35" fillId="17" borderId="16" xfId="0" applyFont="1" applyFill="1" applyBorder="1" applyAlignment="1">
      <alignment horizontal="center" vertical="center" wrapText="1"/>
    </xf>
    <xf numFmtId="0" fontId="35" fillId="17" borderId="13" xfId="0" applyFont="1" applyFill="1" applyBorder="1" applyAlignment="1">
      <alignment horizontal="center" vertical="center" wrapText="1"/>
    </xf>
    <xf numFmtId="0" fontId="35" fillId="17" borderId="14" xfId="0" applyFont="1" applyFill="1" applyBorder="1" applyAlignment="1">
      <alignment horizontal="center" vertical="center" wrapText="1"/>
    </xf>
    <xf numFmtId="0" fontId="35" fillId="17" borderId="10" xfId="0" applyFont="1" applyFill="1" applyBorder="1" applyAlignment="1">
      <alignment horizontal="center" vertical="center" wrapText="1"/>
    </xf>
    <xf numFmtId="0" fontId="35" fillId="17" borderId="15" xfId="0" applyFont="1" applyFill="1" applyBorder="1" applyAlignment="1">
      <alignment horizontal="center" vertical="center" wrapText="1"/>
    </xf>
    <xf numFmtId="0" fontId="35" fillId="17" borderId="9" xfId="0" applyFont="1" applyFill="1" applyBorder="1" applyAlignment="1">
      <alignment horizontal="center" vertical="center" wrapText="1"/>
    </xf>
    <xf numFmtId="0" fontId="35" fillId="17" borderId="11" xfId="0" applyFont="1" applyFill="1" applyBorder="1" applyAlignment="1">
      <alignment horizontal="center" vertical="center" wrapText="1"/>
    </xf>
    <xf numFmtId="9" fontId="49" fillId="5" borderId="22" xfId="0" applyNumberFormat="1" applyFont="1" applyFill="1" applyBorder="1" applyAlignment="1">
      <alignment horizontal="center" vertical="center"/>
    </xf>
    <xf numFmtId="9" fontId="49" fillId="5" borderId="21" xfId="0" applyNumberFormat="1" applyFont="1" applyFill="1" applyBorder="1" applyAlignment="1">
      <alignment horizontal="center" vertical="center"/>
    </xf>
    <xf numFmtId="9" fontId="49" fillId="5" borderId="20" xfId="0" applyNumberFormat="1" applyFont="1" applyFill="1" applyBorder="1" applyAlignment="1">
      <alignment horizontal="center" vertical="center"/>
    </xf>
    <xf numFmtId="0" fontId="35" fillId="15" borderId="12" xfId="0" applyFont="1" applyFill="1" applyBorder="1" applyAlignment="1">
      <alignment horizontal="center" vertical="center" wrapText="1"/>
    </xf>
    <xf numFmtId="0" fontId="35" fillId="15" borderId="16" xfId="0" applyFont="1" applyFill="1" applyBorder="1" applyAlignment="1">
      <alignment horizontal="center" vertical="center" wrapText="1"/>
    </xf>
    <xf numFmtId="0" fontId="35" fillId="15" borderId="13" xfId="0" applyFont="1" applyFill="1" applyBorder="1" applyAlignment="1">
      <alignment horizontal="center" vertical="center" wrapText="1"/>
    </xf>
    <xf numFmtId="0" fontId="35" fillId="15" borderId="9" xfId="0" applyFont="1" applyFill="1" applyBorder="1" applyAlignment="1">
      <alignment horizontal="center" vertical="center" wrapText="1"/>
    </xf>
    <xf numFmtId="0" fontId="35" fillId="15" borderId="11" xfId="0" applyFont="1" applyFill="1" applyBorder="1" applyAlignment="1">
      <alignment horizontal="center" vertical="center" wrapText="1"/>
    </xf>
    <xf numFmtId="0" fontId="36" fillId="15" borderId="22" xfId="0" applyFont="1" applyFill="1" applyBorder="1" applyAlignment="1">
      <alignment horizontal="center" vertical="center" wrapText="1"/>
    </xf>
    <xf numFmtId="0" fontId="36" fillId="15" borderId="20" xfId="0" applyFont="1" applyFill="1" applyBorder="1" applyAlignment="1">
      <alignment horizontal="center" vertical="center" wrapText="1"/>
    </xf>
    <xf numFmtId="0" fontId="36" fillId="15" borderId="17" xfId="0" applyFont="1" applyFill="1" applyBorder="1" applyAlignment="1">
      <alignment horizontal="center" vertical="center" wrapText="1"/>
    </xf>
    <xf numFmtId="0" fontId="36" fillId="15" borderId="19" xfId="0" applyFont="1" applyFill="1" applyBorder="1" applyAlignment="1">
      <alignment horizontal="center" vertical="center" wrapText="1"/>
    </xf>
    <xf numFmtId="0" fontId="33" fillId="0" borderId="0" xfId="0" applyFont="1" applyAlignment="1">
      <alignment horizontal="center" vertical="center" wrapText="1"/>
    </xf>
    <xf numFmtId="0" fontId="33" fillId="0" borderId="10" xfId="0" applyFont="1" applyBorder="1" applyAlignment="1">
      <alignment horizontal="center" vertical="center" wrapText="1"/>
    </xf>
    <xf numFmtId="0" fontId="36" fillId="15" borderId="17" xfId="0" applyFont="1" applyFill="1" applyBorder="1" applyAlignment="1">
      <alignment horizontal="center" vertical="center"/>
    </xf>
    <xf numFmtId="0" fontId="36" fillId="15" borderId="19" xfId="0" applyFont="1" applyFill="1" applyBorder="1" applyAlignment="1">
      <alignment horizontal="center" vertical="center"/>
    </xf>
    <xf numFmtId="0" fontId="35" fillId="0" borderId="0" xfId="0" applyFont="1" applyAlignment="1">
      <alignment horizontal="left" vertical="center" wrapText="1"/>
    </xf>
    <xf numFmtId="0" fontId="35" fillId="0" borderId="12" xfId="0" applyFont="1" applyBorder="1" applyAlignment="1">
      <alignment horizontal="left" vertical="center" wrapText="1"/>
    </xf>
    <xf numFmtId="0" fontId="35" fillId="0" borderId="16" xfId="0" applyFont="1" applyBorder="1" applyAlignment="1">
      <alignment horizontal="left" vertical="center" wrapText="1"/>
    </xf>
    <xf numFmtId="0" fontId="35" fillId="0" borderId="13" xfId="0" applyFont="1" applyBorder="1" applyAlignment="1">
      <alignment horizontal="left" vertical="center" wrapText="1"/>
    </xf>
    <xf numFmtId="0" fontId="35" fillId="0" borderId="14" xfId="0" applyFont="1" applyBorder="1" applyAlignment="1">
      <alignment horizontal="left" vertical="center" wrapText="1"/>
    </xf>
    <xf numFmtId="0" fontId="35" fillId="0" borderId="10" xfId="0" applyFont="1" applyBorder="1" applyAlignment="1">
      <alignment horizontal="left" vertical="center" wrapText="1"/>
    </xf>
    <xf numFmtId="0" fontId="35" fillId="0" borderId="15" xfId="0" applyFont="1" applyBorder="1" applyAlignment="1">
      <alignment horizontal="left" vertical="center" wrapText="1"/>
    </xf>
    <xf numFmtId="0" fontId="35" fillId="0" borderId="9" xfId="0" applyFont="1" applyBorder="1" applyAlignment="1">
      <alignment horizontal="left" vertical="center" wrapText="1"/>
    </xf>
    <xf numFmtId="0" fontId="35" fillId="0" borderId="11" xfId="0" applyFont="1" applyBorder="1" applyAlignment="1">
      <alignment horizontal="left" vertical="center" wrapText="1"/>
    </xf>
    <xf numFmtId="0" fontId="35" fillId="17" borderId="0" xfId="0" applyFont="1" applyFill="1" applyAlignment="1">
      <alignment horizontal="left" vertical="center" wrapText="1"/>
    </xf>
    <xf numFmtId="0" fontId="35" fillId="17" borderId="12" xfId="0" applyFont="1" applyFill="1" applyBorder="1" applyAlignment="1">
      <alignment horizontal="left" vertical="center" wrapText="1"/>
    </xf>
    <xf numFmtId="0" fontId="35" fillId="17" borderId="16" xfId="0" applyFont="1" applyFill="1" applyBorder="1" applyAlignment="1">
      <alignment horizontal="left" vertical="center" wrapText="1"/>
    </xf>
    <xf numFmtId="0" fontId="35" fillId="17" borderId="13" xfId="0" applyFont="1" applyFill="1" applyBorder="1" applyAlignment="1">
      <alignment horizontal="left" vertical="center" wrapText="1"/>
    </xf>
    <xf numFmtId="0" fontId="35" fillId="17" borderId="14" xfId="0" applyFont="1" applyFill="1" applyBorder="1" applyAlignment="1">
      <alignment horizontal="left" vertical="center" wrapText="1"/>
    </xf>
    <xf numFmtId="0" fontId="35" fillId="17" borderId="10" xfId="0" applyFont="1" applyFill="1" applyBorder="1" applyAlignment="1">
      <alignment horizontal="left" vertical="center" wrapText="1"/>
    </xf>
    <xf numFmtId="0" fontId="35" fillId="17" borderId="15" xfId="0" applyFont="1" applyFill="1" applyBorder="1" applyAlignment="1">
      <alignment horizontal="left" vertical="center" wrapText="1"/>
    </xf>
    <xf numFmtId="0" fontId="35" fillId="17" borderId="9" xfId="0" applyFont="1" applyFill="1" applyBorder="1" applyAlignment="1">
      <alignment horizontal="left" vertical="center" wrapText="1"/>
    </xf>
    <xf numFmtId="0" fontId="35" fillId="17" borderId="11" xfId="0" applyFont="1" applyFill="1" applyBorder="1" applyAlignment="1">
      <alignment horizontal="left" vertical="center" wrapText="1"/>
    </xf>
    <xf numFmtId="0" fontId="30" fillId="0" borderId="0" xfId="0" applyFont="1" applyAlignment="1">
      <alignment wrapText="1"/>
    </xf>
    <xf numFmtId="0" fontId="30" fillId="0" borderId="12" xfId="0" applyFont="1" applyBorder="1" applyAlignment="1">
      <alignment wrapText="1"/>
    </xf>
    <xf numFmtId="0" fontId="30" fillId="0" borderId="16" xfId="0" applyFont="1" applyBorder="1" applyAlignment="1">
      <alignment wrapText="1"/>
    </xf>
    <xf numFmtId="0" fontId="30" fillId="0" borderId="13" xfId="0" applyFont="1" applyBorder="1" applyAlignment="1">
      <alignment wrapText="1"/>
    </xf>
    <xf numFmtId="0" fontId="30" fillId="0" borderId="14" xfId="0" applyFont="1" applyBorder="1" applyAlignment="1">
      <alignment wrapText="1"/>
    </xf>
    <xf numFmtId="0" fontId="30" fillId="0" borderId="15" xfId="0" applyFont="1" applyBorder="1" applyAlignment="1">
      <alignment wrapText="1"/>
    </xf>
    <xf numFmtId="0" fontId="30" fillId="0" borderId="9" xfId="0" applyFont="1" applyBorder="1" applyAlignment="1">
      <alignment wrapText="1"/>
    </xf>
    <xf numFmtId="0" fontId="30" fillId="0" borderId="11" xfId="0" applyFont="1" applyBorder="1" applyAlignment="1">
      <alignment wrapText="1"/>
    </xf>
    <xf numFmtId="0" fontId="36" fillId="4" borderId="0" xfId="0" applyFont="1" applyFill="1" applyAlignment="1">
      <alignment horizontal="center" vertical="center"/>
    </xf>
    <xf numFmtId="0" fontId="37" fillId="4" borderId="9" xfId="0" applyFont="1" applyFill="1" applyBorder="1" applyAlignment="1">
      <alignment horizontal="center"/>
    </xf>
    <xf numFmtId="0" fontId="34" fillId="4" borderId="0" xfId="0" applyFont="1" applyFill="1" applyAlignment="1">
      <alignment horizontal="center" vertical="center"/>
    </xf>
    <xf numFmtId="0" fontId="34" fillId="4" borderId="0" xfId="0" applyFont="1" applyFill="1" applyAlignment="1">
      <alignment vertical="center"/>
    </xf>
    <xf numFmtId="0" fontId="34" fillId="4" borderId="10" xfId="0" applyFont="1" applyFill="1" applyBorder="1" applyAlignment="1">
      <alignment horizontal="center" vertical="center"/>
    </xf>
    <xf numFmtId="0" fontId="36" fillId="4" borderId="9" xfId="0" applyFont="1" applyFill="1" applyBorder="1" applyAlignment="1">
      <alignment horizontal="center" vertical="top"/>
    </xf>
    <xf numFmtId="0" fontId="36" fillId="4" borderId="9" xfId="0" applyFont="1" applyFill="1" applyBorder="1" applyAlignment="1">
      <alignment horizontal="center"/>
    </xf>
    <xf numFmtId="0" fontId="36" fillId="4" borderId="11" xfId="0" applyFont="1" applyFill="1" applyBorder="1" applyAlignment="1">
      <alignment horizontal="center"/>
    </xf>
    <xf numFmtId="0" fontId="34" fillId="4" borderId="10" xfId="0" applyFont="1" applyFill="1" applyBorder="1" applyAlignment="1">
      <alignment vertical="center"/>
    </xf>
    <xf numFmtId="9" fontId="37" fillId="4" borderId="0" xfId="0" applyNumberFormat="1" applyFont="1" applyFill="1" applyAlignment="1">
      <alignment horizontal="center" vertical="center"/>
    </xf>
    <xf numFmtId="9" fontId="37" fillId="4" borderId="0" xfId="0" applyNumberFormat="1" applyFont="1" applyFill="1" applyAlignment="1">
      <alignment horizontal="center"/>
    </xf>
    <xf numFmtId="9" fontId="37" fillId="4" borderId="10" xfId="0" applyNumberFormat="1" applyFont="1" applyFill="1" applyBorder="1" applyAlignment="1">
      <alignment horizontal="center"/>
    </xf>
    <xf numFmtId="9" fontId="37" fillId="4" borderId="9" xfId="0" applyNumberFormat="1" applyFont="1" applyFill="1" applyBorder="1" applyAlignment="1">
      <alignment horizontal="center"/>
    </xf>
    <xf numFmtId="9" fontId="36" fillId="4" borderId="11" xfId="0" applyNumberFormat="1" applyFont="1" applyFill="1" applyBorder="1" applyAlignment="1">
      <alignment horizontal="center"/>
    </xf>
    <xf numFmtId="9" fontId="37" fillId="4" borderId="11" xfId="0" applyNumberFormat="1" applyFont="1" applyFill="1" applyBorder="1" applyAlignment="1">
      <alignment horizontal="center"/>
    </xf>
    <xf numFmtId="0" fontId="57" fillId="0" borderId="0" xfId="0" applyFont="1" applyAlignment="1">
      <alignment vertical="center"/>
    </xf>
    <xf numFmtId="0" fontId="36" fillId="15" borderId="18" xfId="0" applyFont="1" applyFill="1" applyBorder="1" applyAlignment="1">
      <alignment horizontal="center" vertical="center"/>
    </xf>
    <xf numFmtId="0" fontId="53" fillId="5" borderId="22" xfId="0" applyFont="1" applyFill="1" applyBorder="1" applyAlignment="1">
      <alignment horizontal="center" vertical="center"/>
    </xf>
    <xf numFmtId="0" fontId="53" fillId="5" borderId="21" xfId="0" applyFont="1" applyFill="1" applyBorder="1" applyAlignment="1">
      <alignment horizontal="center" vertical="center"/>
    </xf>
    <xf numFmtId="0" fontId="53" fillId="5" borderId="20" xfId="0" applyFont="1" applyFill="1" applyBorder="1" applyAlignment="1">
      <alignment horizontal="center" vertical="center"/>
    </xf>
    <xf numFmtId="0" fontId="54" fillId="0" borderId="0" xfId="0" applyFont="1" applyAlignment="1">
      <alignment horizontal="left" vertical="center" wrapText="1"/>
    </xf>
    <xf numFmtId="0" fontId="55" fillId="6" borderId="14" xfId="0" applyFont="1" applyFill="1" applyBorder="1" applyAlignment="1">
      <alignment horizontal="center" vertical="center" wrapText="1"/>
    </xf>
    <xf numFmtId="0" fontId="55" fillId="6" borderId="12" xfId="0" applyFont="1" applyFill="1" applyBorder="1" applyAlignment="1">
      <alignment horizontal="center" vertical="center" wrapText="1"/>
    </xf>
    <xf numFmtId="0" fontId="55" fillId="6" borderId="16" xfId="0" applyFont="1" applyFill="1" applyBorder="1" applyAlignment="1">
      <alignment horizontal="center" vertical="center" wrapText="1"/>
    </xf>
    <xf numFmtId="0" fontId="55" fillId="6" borderId="13" xfId="0" applyFont="1" applyFill="1" applyBorder="1" applyAlignment="1">
      <alignment horizontal="center" vertical="center" wrapText="1"/>
    </xf>
    <xf numFmtId="0" fontId="55" fillId="6" borderId="0" xfId="0" applyFont="1" applyFill="1" applyBorder="1" applyAlignment="1">
      <alignment horizontal="center" vertical="center" wrapText="1"/>
    </xf>
    <xf numFmtId="0" fontId="55" fillId="6" borderId="10" xfId="0" applyFont="1" applyFill="1" applyBorder="1" applyAlignment="1">
      <alignment horizontal="center" vertical="center" wrapText="1"/>
    </xf>
    <xf numFmtId="0" fontId="55" fillId="6" borderId="15" xfId="0" applyFont="1" applyFill="1" applyBorder="1" applyAlignment="1">
      <alignment horizontal="center" vertical="center" wrapText="1"/>
    </xf>
    <xf numFmtId="0" fontId="55" fillId="6" borderId="9" xfId="0" applyFont="1" applyFill="1" applyBorder="1" applyAlignment="1">
      <alignment horizontal="center" vertical="center" wrapText="1"/>
    </xf>
    <xf numFmtId="0" fontId="55" fillId="6" borderId="11" xfId="0" applyFont="1" applyFill="1" applyBorder="1" applyAlignment="1">
      <alignment horizontal="center" vertical="center" wrapText="1"/>
    </xf>
    <xf numFmtId="0" fontId="37" fillId="0" borderId="0" xfId="0" applyFont="1" applyAlignment="1">
      <alignment horizontal="left"/>
    </xf>
    <xf numFmtId="0" fontId="36" fillId="15" borderId="0" xfId="0" applyFont="1" applyFill="1" applyAlignment="1">
      <alignment horizontal="center"/>
    </xf>
    <xf numFmtId="0" fontId="36" fillId="15" borderId="12" xfId="0" applyFont="1" applyFill="1" applyBorder="1" applyAlignment="1">
      <alignment horizontal="center"/>
    </xf>
    <xf numFmtId="0" fontId="36" fillId="15" borderId="13" xfId="0" applyFont="1" applyFill="1" applyBorder="1" applyAlignment="1">
      <alignment horizontal="center"/>
    </xf>
    <xf numFmtId="0" fontId="56" fillId="17" borderId="21" xfId="0" applyFont="1" applyFill="1" applyBorder="1" applyAlignment="1">
      <alignment horizontal="center" vertical="center"/>
    </xf>
    <xf numFmtId="0" fontId="56" fillId="17" borderId="22" xfId="0" applyFont="1" applyFill="1" applyBorder="1" applyAlignment="1">
      <alignment horizontal="center" vertical="center"/>
    </xf>
    <xf numFmtId="0" fontId="56" fillId="17" borderId="20" xfId="0" applyFont="1" applyFill="1" applyBorder="1" applyAlignment="1">
      <alignment horizontal="center" vertical="center"/>
    </xf>
    <xf numFmtId="0" fontId="47" fillId="17" borderId="0" xfId="0" applyFont="1" applyFill="1" applyAlignment="1">
      <alignment horizontal="center" vertical="center" wrapText="1"/>
    </xf>
    <xf numFmtId="0" fontId="47" fillId="17" borderId="12" xfId="0" applyFont="1" applyFill="1" applyBorder="1" applyAlignment="1">
      <alignment horizontal="center" vertical="center" wrapText="1"/>
    </xf>
    <xf numFmtId="0" fontId="47" fillId="17" borderId="16" xfId="0" applyFont="1" applyFill="1" applyBorder="1" applyAlignment="1">
      <alignment horizontal="center" vertical="center" wrapText="1"/>
    </xf>
    <xf numFmtId="0" fontId="47" fillId="17" borderId="13" xfId="0" applyFont="1" applyFill="1" applyBorder="1" applyAlignment="1">
      <alignment horizontal="center" vertical="center" wrapText="1"/>
    </xf>
    <xf numFmtId="0" fontId="47" fillId="17" borderId="14" xfId="0" applyFont="1" applyFill="1" applyBorder="1" applyAlignment="1">
      <alignment horizontal="center" vertical="center" wrapText="1"/>
    </xf>
    <xf numFmtId="0" fontId="47" fillId="17" borderId="10" xfId="0" applyFont="1" applyFill="1" applyBorder="1" applyAlignment="1">
      <alignment horizontal="center" vertical="center" wrapText="1"/>
    </xf>
    <xf numFmtId="0" fontId="47" fillId="17" borderId="15" xfId="0" applyFont="1" applyFill="1" applyBorder="1" applyAlignment="1">
      <alignment horizontal="center" vertical="center" wrapText="1"/>
    </xf>
    <xf numFmtId="0" fontId="47" fillId="17" borderId="9" xfId="0" applyFont="1" applyFill="1" applyBorder="1" applyAlignment="1">
      <alignment horizontal="center" vertical="center" wrapText="1"/>
    </xf>
    <xf numFmtId="0" fontId="47" fillId="17" borderId="11" xfId="0" applyFont="1" applyFill="1" applyBorder="1" applyAlignment="1">
      <alignment horizontal="center" vertical="center" wrapText="1"/>
    </xf>
    <xf numFmtId="0" fontId="36" fillId="15" borderId="17" xfId="0" applyFont="1" applyFill="1" applyBorder="1" applyAlignment="1">
      <alignment horizontal="center"/>
    </xf>
    <xf numFmtId="0" fontId="36" fillId="15" borderId="18" xfId="0" applyFont="1" applyFill="1" applyBorder="1" applyAlignment="1">
      <alignment horizontal="center"/>
    </xf>
    <xf numFmtId="0" fontId="36" fillId="15" borderId="19" xfId="0" applyFont="1" applyFill="1" applyBorder="1" applyAlignment="1">
      <alignment horizontal="center"/>
    </xf>
    <xf numFmtId="0" fontId="56" fillId="0" borderId="21" xfId="0" applyFont="1" applyBorder="1" applyAlignment="1">
      <alignment horizontal="center" vertical="center"/>
    </xf>
    <xf numFmtId="0" fontId="56" fillId="0" borderId="22" xfId="0" applyFont="1" applyBorder="1" applyAlignment="1">
      <alignment horizontal="center" vertical="center"/>
    </xf>
    <xf numFmtId="0" fontId="56" fillId="0" borderId="20" xfId="0" applyFont="1" applyBorder="1" applyAlignment="1">
      <alignment horizontal="center" vertical="center"/>
    </xf>
    <xf numFmtId="0" fontId="40" fillId="0" borderId="9" xfId="0" applyFont="1" applyBorder="1" applyAlignment="1">
      <alignment wrapText="1"/>
    </xf>
    <xf numFmtId="0" fontId="40" fillId="0" borderId="0" xfId="0" applyFont="1" applyAlignment="1">
      <alignment wrapText="1"/>
    </xf>
    <xf numFmtId="0" fontId="59" fillId="16" borderId="17" xfId="0" applyFont="1" applyFill="1" applyBorder="1" applyAlignment="1">
      <alignment horizontal="center" vertical="center" wrapText="1"/>
    </xf>
    <xf numFmtId="0" fontId="59" fillId="16" borderId="18" xfId="0" applyFont="1" applyFill="1" applyBorder="1" applyAlignment="1">
      <alignment horizontal="center" vertical="center" wrapText="1"/>
    </xf>
    <xf numFmtId="0" fontId="59" fillId="16" borderId="19" xfId="0" applyFont="1" applyFill="1" applyBorder="1" applyAlignment="1">
      <alignment horizontal="center" vertical="center" wrapText="1"/>
    </xf>
    <xf numFmtId="0" fontId="40" fillId="0" borderId="10" xfId="0" applyFont="1" applyBorder="1" applyAlignment="1">
      <alignment wrapText="1"/>
    </xf>
    <xf numFmtId="0" fontId="60" fillId="15" borderId="11" xfId="0" applyFont="1" applyFill="1" applyBorder="1" applyAlignment="1">
      <alignment horizontal="center" vertical="center" wrapText="1"/>
    </xf>
    <xf numFmtId="0" fontId="60" fillId="15" borderId="17" xfId="0" applyFont="1" applyFill="1" applyBorder="1" applyAlignment="1">
      <alignment horizontal="center" vertical="center"/>
    </xf>
    <xf numFmtId="0" fontId="60" fillId="15" borderId="18" xfId="0" applyFont="1" applyFill="1" applyBorder="1" applyAlignment="1">
      <alignment horizontal="center" vertical="center"/>
    </xf>
    <xf numFmtId="0" fontId="60" fillId="15" borderId="19" xfId="0" applyFont="1" applyFill="1" applyBorder="1" applyAlignment="1">
      <alignment horizontal="center" vertical="center"/>
    </xf>
    <xf numFmtId="0" fontId="61" fillId="0" borderId="22" xfId="0" applyFont="1" applyBorder="1" applyAlignment="1">
      <alignment horizontal="center" vertical="center"/>
    </xf>
    <xf numFmtId="0" fontId="59" fillId="0" borderId="12" xfId="0" applyFont="1" applyBorder="1" applyAlignment="1">
      <alignment horizontal="center" vertical="center" wrapText="1"/>
    </xf>
    <xf numFmtId="0" fontId="59" fillId="0" borderId="16" xfId="0" applyFont="1" applyBorder="1" applyAlignment="1">
      <alignment horizontal="center" vertical="center" wrapText="1"/>
    </xf>
    <xf numFmtId="0" fontId="59" fillId="0" borderId="13" xfId="0" applyFont="1" applyBorder="1" applyAlignment="1">
      <alignment horizontal="center" vertical="center" wrapText="1"/>
    </xf>
    <xf numFmtId="9" fontId="62" fillId="5" borderId="22" xfId="0" applyNumberFormat="1" applyFont="1" applyFill="1" applyBorder="1" applyAlignment="1">
      <alignment horizontal="center" vertical="center"/>
    </xf>
    <xf numFmtId="0" fontId="40" fillId="4" borderId="0" xfId="0" applyFont="1" applyFill="1" applyAlignment="1">
      <alignment wrapText="1"/>
    </xf>
    <xf numFmtId="0" fontId="60" fillId="4" borderId="0" xfId="0" applyFont="1" applyFill="1" applyAlignment="1">
      <alignment horizontal="center" vertical="center"/>
    </xf>
    <xf numFmtId="0" fontId="60" fillId="4" borderId="10" xfId="0" applyFont="1" applyFill="1" applyBorder="1" applyAlignment="1">
      <alignment horizontal="center" vertical="center"/>
    </xf>
    <xf numFmtId="0" fontId="61" fillId="0" borderId="21" xfId="0" applyFont="1" applyBorder="1" applyAlignment="1">
      <alignment horizontal="center" vertical="center"/>
    </xf>
    <xf numFmtId="0" fontId="59" fillId="0" borderId="14" xfId="0" applyFont="1" applyBorder="1" applyAlignment="1">
      <alignment horizontal="center" vertical="center" wrapText="1"/>
    </xf>
    <xf numFmtId="0" fontId="59" fillId="0" borderId="0" xfId="0" applyFont="1" applyAlignment="1">
      <alignment horizontal="center" vertical="center" wrapText="1"/>
    </xf>
    <xf numFmtId="0" fontId="59" fillId="0" borderId="10" xfId="0" applyFont="1" applyBorder="1" applyAlignment="1">
      <alignment horizontal="center" vertical="center" wrapText="1"/>
    </xf>
    <xf numFmtId="9" fontId="62" fillId="5" borderId="21" xfId="0" applyNumberFormat="1" applyFont="1" applyFill="1" applyBorder="1" applyAlignment="1">
      <alignment horizontal="center" vertical="center"/>
    </xf>
    <xf numFmtId="0" fontId="60" fillId="4" borderId="0" xfId="0" applyFont="1" applyFill="1" applyAlignment="1">
      <alignment horizontal="left" vertical="center" wrapText="1"/>
    </xf>
    <xf numFmtId="9" fontId="63" fillId="4" borderId="0" xfId="0" applyNumberFormat="1" applyFont="1" applyFill="1" applyAlignment="1">
      <alignment horizontal="center" vertical="center"/>
    </xf>
    <xf numFmtId="0" fontId="63" fillId="4" borderId="10" xfId="0" applyFont="1" applyFill="1" applyBorder="1" applyAlignment="1">
      <alignment horizontal="center" vertical="center"/>
    </xf>
    <xf numFmtId="0" fontId="60" fillId="4" borderId="9" xfId="0" applyFont="1" applyFill="1" applyBorder="1" applyAlignment="1">
      <alignment horizontal="left" vertical="center" wrapText="1"/>
    </xf>
    <xf numFmtId="9" fontId="63" fillId="4" borderId="9" xfId="0" applyNumberFormat="1" applyFont="1" applyFill="1" applyBorder="1" applyAlignment="1">
      <alignment horizontal="center" vertical="center"/>
    </xf>
    <xf numFmtId="0" fontId="63" fillId="4" borderId="11" xfId="0" applyFont="1" applyFill="1" applyBorder="1" applyAlignment="1">
      <alignment horizontal="center" vertical="center"/>
    </xf>
    <xf numFmtId="0" fontId="61" fillId="0" borderId="20" xfId="0" applyFont="1" applyBorder="1" applyAlignment="1">
      <alignment horizontal="center" vertical="center"/>
    </xf>
    <xf numFmtId="0" fontId="59" fillId="0" borderId="15" xfId="0" applyFont="1" applyBorder="1" applyAlignment="1">
      <alignment horizontal="center" vertical="center" wrapText="1"/>
    </xf>
    <xf numFmtId="0" fontId="59" fillId="0" borderId="9" xfId="0" applyFont="1" applyBorder="1" applyAlignment="1">
      <alignment horizontal="center" vertical="center" wrapText="1"/>
    </xf>
    <xf numFmtId="0" fontId="59" fillId="0" borderId="11" xfId="0" applyFont="1" applyBorder="1" applyAlignment="1">
      <alignment horizontal="center" vertical="center" wrapText="1"/>
    </xf>
    <xf numFmtId="9" fontId="62" fillId="5" borderId="20" xfId="0" applyNumberFormat="1" applyFont="1" applyFill="1" applyBorder="1" applyAlignment="1">
      <alignment horizontal="center" vertical="center"/>
    </xf>
    <xf numFmtId="0" fontId="60" fillId="4" borderId="9" xfId="0" applyFont="1" applyFill="1" applyBorder="1"/>
    <xf numFmtId="0" fontId="63" fillId="4" borderId="9" xfId="0" applyFont="1" applyFill="1" applyBorder="1" applyAlignment="1">
      <alignment horizontal="center"/>
    </xf>
    <xf numFmtId="0" fontId="63" fillId="4" borderId="11" xfId="0" applyFont="1" applyFill="1" applyBorder="1" applyAlignment="1">
      <alignment horizontal="center"/>
    </xf>
    <xf numFmtId="0" fontId="64" fillId="8" borderId="0" xfId="0" applyFont="1" applyFill="1" applyAlignment="1">
      <alignment horizontal="center" vertical="center" wrapText="1"/>
    </xf>
    <xf numFmtId="0" fontId="40" fillId="18" borderId="9" xfId="0" applyFont="1" applyFill="1" applyBorder="1" applyAlignment="1">
      <alignment wrapText="1"/>
    </xf>
    <xf numFmtId="0" fontId="65" fillId="15" borderId="12" xfId="0" applyFont="1" applyFill="1" applyBorder="1" applyAlignment="1">
      <alignment horizontal="center" vertical="center"/>
    </xf>
    <xf numFmtId="0" fontId="65" fillId="15" borderId="16" xfId="0" applyFont="1" applyFill="1" applyBorder="1" applyAlignment="1">
      <alignment horizontal="center" vertical="center"/>
    </xf>
    <xf numFmtId="0" fontId="65" fillId="15" borderId="13" xfId="0" applyFont="1" applyFill="1" applyBorder="1" applyAlignment="1">
      <alignment horizontal="center" vertical="center"/>
    </xf>
    <xf numFmtId="0" fontId="65" fillId="15" borderId="14" xfId="0" applyFont="1" applyFill="1" applyBorder="1" applyAlignment="1">
      <alignment horizontal="center" vertical="center"/>
    </xf>
    <xf numFmtId="0" fontId="65" fillId="15" borderId="0" xfId="0" applyFont="1" applyFill="1" applyBorder="1" applyAlignment="1">
      <alignment horizontal="center" vertical="center"/>
    </xf>
    <xf numFmtId="0" fontId="65" fillId="15" borderId="10" xfId="0" applyFont="1" applyFill="1" applyBorder="1" applyAlignment="1">
      <alignment horizontal="center" vertical="center"/>
    </xf>
    <xf numFmtId="0" fontId="65" fillId="15" borderId="15" xfId="0" applyFont="1" applyFill="1" applyBorder="1" applyAlignment="1">
      <alignment horizontal="center" vertical="center"/>
    </xf>
    <xf numFmtId="0" fontId="65" fillId="15" borderId="9" xfId="0" applyFont="1" applyFill="1" applyBorder="1" applyAlignment="1">
      <alignment horizontal="center" vertical="center"/>
    </xf>
    <xf numFmtId="0" fontId="65" fillId="15" borderId="11" xfId="0" applyFont="1" applyFill="1" applyBorder="1" applyAlignment="1">
      <alignment horizontal="center" vertical="center"/>
    </xf>
    <xf numFmtId="0" fontId="40" fillId="0" borderId="18" xfId="0" applyFont="1" applyBorder="1" applyAlignment="1">
      <alignment wrapText="1"/>
    </xf>
    <xf numFmtId="0" fontId="60" fillId="15" borderId="12" xfId="0" applyFont="1" applyFill="1" applyBorder="1" applyAlignment="1">
      <alignment horizontal="center"/>
    </xf>
    <xf numFmtId="0" fontId="60" fillId="15" borderId="13" xfId="0" applyFont="1" applyFill="1" applyBorder="1" applyAlignment="1">
      <alignment horizontal="center"/>
    </xf>
    <xf numFmtId="0" fontId="40" fillId="5" borderId="22" xfId="0" applyFont="1" applyFill="1" applyBorder="1" applyAlignment="1">
      <alignment wrapText="1"/>
    </xf>
    <xf numFmtId="0" fontId="40" fillId="4" borderId="9" xfId="0" applyFont="1" applyFill="1" applyBorder="1" applyAlignment="1">
      <alignment wrapText="1"/>
    </xf>
    <xf numFmtId="0" fontId="60" fillId="4" borderId="11" xfId="0" applyFont="1" applyFill="1" applyBorder="1" applyAlignment="1">
      <alignment horizontal="center" vertical="center"/>
    </xf>
    <xf numFmtId="0" fontId="40" fillId="5" borderId="21" xfId="0" applyFont="1" applyFill="1" applyBorder="1" applyAlignment="1">
      <alignment wrapText="1"/>
    </xf>
    <xf numFmtId="0" fontId="40" fillId="4" borderId="10" xfId="0" applyFont="1" applyFill="1" applyBorder="1" applyAlignment="1">
      <alignment wrapText="1"/>
    </xf>
    <xf numFmtId="0" fontId="40" fillId="4" borderId="11" xfId="0" applyFont="1" applyFill="1" applyBorder="1" applyAlignment="1">
      <alignment wrapText="1"/>
    </xf>
    <xf numFmtId="0" fontId="40" fillId="5" borderId="20" xfId="0" applyFont="1" applyFill="1" applyBorder="1" applyAlignment="1">
      <alignment wrapText="1"/>
    </xf>
    <xf numFmtId="0" fontId="66" fillId="0" borderId="0" xfId="0" applyFont="1" applyAlignment="1">
      <alignment horizontal="left" vertical="top"/>
    </xf>
    <xf numFmtId="0" fontId="61" fillId="17" borderId="22" xfId="0" applyFont="1" applyFill="1" applyBorder="1" applyAlignment="1">
      <alignment horizontal="center" vertical="center"/>
    </xf>
    <xf numFmtId="0" fontId="59" fillId="17" borderId="12" xfId="0" applyFont="1" applyFill="1" applyBorder="1" applyAlignment="1">
      <alignment horizontal="center" vertical="center" wrapText="1"/>
    </xf>
    <xf numFmtId="0" fontId="59" fillId="17" borderId="16" xfId="0" applyFont="1" applyFill="1" applyBorder="1" applyAlignment="1">
      <alignment horizontal="center" vertical="center" wrapText="1"/>
    </xf>
    <xf numFmtId="0" fontId="59" fillId="17" borderId="13" xfId="0" applyFont="1" applyFill="1" applyBorder="1" applyAlignment="1">
      <alignment horizontal="center" vertical="center" wrapText="1"/>
    </xf>
    <xf numFmtId="0" fontId="61" fillId="17" borderId="21" xfId="0" applyFont="1" applyFill="1" applyBorder="1" applyAlignment="1">
      <alignment horizontal="center" vertical="center"/>
    </xf>
    <xf numFmtId="0" fontId="59" fillId="17" borderId="14" xfId="0" applyFont="1" applyFill="1" applyBorder="1" applyAlignment="1">
      <alignment horizontal="center" vertical="center" wrapText="1"/>
    </xf>
    <xf numFmtId="0" fontId="59" fillId="17" borderId="0" xfId="0" applyFont="1" applyFill="1" applyAlignment="1">
      <alignment horizontal="center" vertical="center" wrapText="1"/>
    </xf>
    <xf numFmtId="0" fontId="59" fillId="17" borderId="10" xfId="0" applyFont="1" applyFill="1" applyBorder="1" applyAlignment="1">
      <alignment horizontal="center" vertical="center" wrapText="1"/>
    </xf>
    <xf numFmtId="0" fontId="61" fillId="17" borderId="20" xfId="0" applyFont="1" applyFill="1" applyBorder="1" applyAlignment="1">
      <alignment horizontal="center" vertical="center"/>
    </xf>
    <xf numFmtId="0" fontId="59" fillId="17" borderId="15" xfId="0" applyFont="1" applyFill="1" applyBorder="1" applyAlignment="1">
      <alignment horizontal="center" vertical="center" wrapText="1"/>
    </xf>
    <xf numFmtId="0" fontId="59" fillId="17" borderId="9" xfId="0" applyFont="1" applyFill="1" applyBorder="1" applyAlignment="1">
      <alignment horizontal="center" vertical="center" wrapText="1"/>
    </xf>
    <xf numFmtId="0" fontId="59" fillId="17" borderId="11" xfId="0" applyFont="1" applyFill="1" applyBorder="1" applyAlignment="1">
      <alignment horizontal="center" vertical="center" wrapText="1"/>
    </xf>
    <xf numFmtId="0" fontId="40" fillId="0" borderId="9" xfId="0" applyFont="1" applyBorder="1" applyAlignment="1">
      <alignment wrapText="1"/>
    </xf>
    <xf numFmtId="0" fontId="60" fillId="15" borderId="17" xfId="0" applyFont="1" applyFill="1" applyBorder="1" applyAlignment="1">
      <alignment horizontal="center"/>
    </xf>
    <xf numFmtId="0" fontId="60" fillId="15" borderId="18" xfId="0" applyFont="1" applyFill="1" applyBorder="1" applyAlignment="1">
      <alignment horizontal="center"/>
    </xf>
    <xf numFmtId="0" fontId="60" fillId="15" borderId="19" xfId="0" applyFont="1" applyFill="1" applyBorder="1" applyAlignment="1">
      <alignment horizontal="center"/>
    </xf>
    <xf numFmtId="0" fontId="28" fillId="4" borderId="0" xfId="0" applyFont="1" applyFill="1" applyAlignment="1">
      <alignment horizontal="center" vertical="center"/>
    </xf>
    <xf numFmtId="0" fontId="28" fillId="4" borderId="10" xfId="0" applyFont="1" applyFill="1" applyBorder="1" applyAlignment="1">
      <alignment horizontal="center" vertical="center"/>
    </xf>
    <xf numFmtId="0" fontId="60" fillId="4" borderId="9" xfId="0" applyFont="1" applyFill="1" applyBorder="1" applyAlignment="1">
      <alignment horizontal="center" vertical="top"/>
    </xf>
    <xf numFmtId="0" fontId="60" fillId="4" borderId="11" xfId="0" applyFont="1" applyFill="1" applyBorder="1" applyAlignment="1">
      <alignment horizontal="center"/>
    </xf>
    <xf numFmtId="0" fontId="63" fillId="0" borderId="0" xfId="0" applyFont="1" applyAlignment="1">
      <alignment horizontal="left" vertical="center"/>
    </xf>
    <xf numFmtId="0" fontId="65" fillId="18" borderId="0" xfId="0" applyFont="1" applyFill="1"/>
    <xf numFmtId="0" fontId="30" fillId="0" borderId="0" xfId="0" applyFont="1" applyBorder="1" applyAlignment="1">
      <alignment wrapText="1"/>
    </xf>
    <xf numFmtId="0" fontId="47" fillId="0" borderId="1"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6" xfId="0" applyFont="1" applyBorder="1" applyAlignment="1">
      <alignment horizontal="center" vertical="center" wrapText="1"/>
    </xf>
    <xf numFmtId="0" fontId="36" fillId="4" borderId="11" xfId="0" applyFont="1" applyFill="1" applyBorder="1" applyAlignment="1">
      <alignment horizontal="center" vertical="top"/>
    </xf>
    <xf numFmtId="0" fontId="36" fillId="15" borderId="0" xfId="0" applyFont="1" applyFill="1" applyAlignment="1">
      <alignment horizontal="center" vertical="center"/>
    </xf>
    <xf numFmtId="0" fontId="36" fillId="15" borderId="12" xfId="0" applyFont="1" applyFill="1" applyBorder="1" applyAlignment="1">
      <alignment horizontal="center" vertical="center"/>
    </xf>
    <xf numFmtId="0" fontId="36" fillId="15" borderId="16" xfId="0" applyFont="1" applyFill="1" applyBorder="1" applyAlignment="1">
      <alignment horizontal="center" vertical="center"/>
    </xf>
    <xf numFmtId="0" fontId="36" fillId="15" borderId="13" xfId="0" applyFont="1" applyFill="1" applyBorder="1" applyAlignment="1">
      <alignment horizontal="center" vertical="center"/>
    </xf>
    <xf numFmtId="9" fontId="53" fillId="5" borderId="22" xfId="0" applyNumberFormat="1" applyFont="1" applyFill="1" applyBorder="1" applyAlignment="1">
      <alignment horizontal="center" vertical="center"/>
    </xf>
    <xf numFmtId="9" fontId="53" fillId="5" borderId="21" xfId="0" applyNumberFormat="1" applyFont="1" applyFill="1" applyBorder="1" applyAlignment="1">
      <alignment horizontal="center" vertical="center"/>
    </xf>
    <xf numFmtId="9" fontId="53" fillId="5" borderId="20" xfId="0" applyNumberFormat="1" applyFont="1" applyFill="1" applyBorder="1" applyAlignment="1">
      <alignment horizontal="center" vertical="center"/>
    </xf>
    <xf numFmtId="0" fontId="37" fillId="0" borderId="0" xfId="0" applyFont="1" applyAlignment="1">
      <alignment vertical="center" wrapText="1"/>
    </xf>
    <xf numFmtId="0" fontId="45" fillId="8" borderId="0" xfId="0" applyFont="1" applyFill="1" applyAlignment="1">
      <alignment horizontal="center" vertical="center" wrapText="1"/>
    </xf>
    <xf numFmtId="0" fontId="36" fillId="15" borderId="14" xfId="0" applyFont="1" applyFill="1" applyBorder="1" applyAlignment="1">
      <alignment horizontal="center"/>
    </xf>
    <xf numFmtId="0" fontId="36" fillId="15" borderId="14" xfId="0" applyFont="1" applyFill="1" applyBorder="1" applyAlignment="1">
      <alignment horizontal="center" vertical="center"/>
    </xf>
    <xf numFmtId="0" fontId="67" fillId="5" borderId="22" xfId="0" applyFont="1" applyFill="1" applyBorder="1" applyAlignment="1">
      <alignment horizontal="center" vertical="center"/>
    </xf>
    <xf numFmtId="0" fontId="67" fillId="5" borderId="21" xfId="0" applyFont="1" applyFill="1" applyBorder="1" applyAlignment="1">
      <alignment horizontal="center" vertical="center"/>
    </xf>
    <xf numFmtId="0" fontId="67" fillId="5" borderId="20" xfId="0" applyFont="1" applyFill="1" applyBorder="1" applyAlignment="1">
      <alignment horizontal="center" vertical="center"/>
    </xf>
    <xf numFmtId="0" fontId="36" fillId="15" borderId="9" xfId="0" applyFont="1" applyFill="1" applyBorder="1" applyAlignment="1">
      <alignment vertical="center"/>
    </xf>
    <xf numFmtId="0" fontId="30" fillId="15" borderId="11" xfId="0" applyFont="1" applyFill="1" applyBorder="1" applyAlignment="1">
      <alignment wrapText="1"/>
    </xf>
    <xf numFmtId="0" fontId="36" fillId="4" borderId="11" xfId="0" applyFont="1" applyFill="1" applyBorder="1"/>
    <xf numFmtId="0" fontId="37" fillId="4" borderId="0" xfId="0" applyFont="1" applyFill="1" applyAlignment="1">
      <alignment horizontal="center" vertical="center"/>
    </xf>
    <xf numFmtId="9" fontId="37" fillId="4" borderId="10" xfId="0" applyNumberFormat="1" applyFont="1" applyFill="1" applyBorder="1" applyAlignment="1">
      <alignment horizontal="center" vertical="center"/>
    </xf>
    <xf numFmtId="0" fontId="37" fillId="4" borderId="9" xfId="0" applyFont="1" applyFill="1" applyBorder="1" applyAlignment="1">
      <alignment horizontal="center" vertical="center"/>
    </xf>
    <xf numFmtId="9" fontId="37" fillId="4" borderId="11" xfId="0" applyNumberFormat="1" applyFont="1" applyFill="1" applyBorder="1" applyAlignment="1">
      <alignment horizontal="center" vertical="center"/>
    </xf>
    <xf numFmtId="0" fontId="36" fillId="4" borderId="0" xfId="0" applyFont="1" applyFill="1" applyAlignment="1">
      <alignment horizontal="center" vertical="center" wrapText="1"/>
    </xf>
    <xf numFmtId="0" fontId="36" fillId="4" borderId="9" xfId="0" applyFont="1" applyFill="1" applyBorder="1" applyAlignment="1">
      <alignment horizontal="center" vertical="center" wrapText="1"/>
    </xf>
    <xf numFmtId="0" fontId="30" fillId="18" borderId="0" xfId="0" applyFont="1" applyFill="1" applyAlignment="1">
      <alignment wrapText="1"/>
    </xf>
    <xf numFmtId="0" fontId="37" fillId="4" borderId="9" xfId="0" applyFont="1" applyFill="1" applyBorder="1"/>
    <xf numFmtId="0" fontId="46" fillId="18" borderId="0" xfId="0" applyFont="1" applyFill="1" applyAlignment="1">
      <alignment vertical="top"/>
    </xf>
    <xf numFmtId="0" fontId="37" fillId="0" borderId="0" xfId="0" applyFont="1" applyAlignment="1">
      <alignment horizontal="left" vertical="center" wrapText="1"/>
    </xf>
    <xf numFmtId="0" fontId="36" fillId="17" borderId="0" xfId="0" applyFont="1" applyFill="1" applyAlignment="1">
      <alignment horizontal="center" vertical="center" wrapText="1"/>
    </xf>
    <xf numFmtId="0" fontId="36" fillId="17" borderId="12" xfId="0" applyFont="1" applyFill="1" applyBorder="1" applyAlignment="1">
      <alignment horizontal="center" vertical="center" wrapText="1"/>
    </xf>
    <xf numFmtId="0" fontId="36" fillId="17" borderId="16" xfId="0" applyFont="1" applyFill="1" applyBorder="1" applyAlignment="1">
      <alignment horizontal="center" vertical="center" wrapText="1"/>
    </xf>
    <xf numFmtId="0" fontId="36" fillId="17" borderId="13" xfId="0" applyFont="1" applyFill="1" applyBorder="1" applyAlignment="1">
      <alignment horizontal="center" vertical="center" wrapText="1"/>
    </xf>
    <xf numFmtId="0" fontId="36" fillId="17" borderId="14" xfId="0" applyFont="1" applyFill="1" applyBorder="1" applyAlignment="1">
      <alignment horizontal="center" vertical="center" wrapText="1"/>
    </xf>
    <xf numFmtId="0" fontId="36" fillId="17" borderId="10" xfId="0" applyFont="1" applyFill="1" applyBorder="1" applyAlignment="1">
      <alignment horizontal="center" vertical="center" wrapText="1"/>
    </xf>
    <xf numFmtId="0" fontId="36" fillId="17" borderId="15" xfId="0" applyFont="1" applyFill="1" applyBorder="1" applyAlignment="1">
      <alignment horizontal="center" vertical="center" wrapText="1"/>
    </xf>
    <xf numFmtId="0" fontId="36" fillId="17" borderId="9" xfId="0" applyFont="1" applyFill="1" applyBorder="1" applyAlignment="1">
      <alignment horizontal="center" vertical="center" wrapText="1"/>
    </xf>
    <xf numFmtId="0" fontId="36" fillId="17" borderId="11" xfId="0" applyFont="1" applyFill="1" applyBorder="1" applyAlignment="1">
      <alignment horizontal="center" vertical="center" wrapText="1"/>
    </xf>
    <xf numFmtId="0" fontId="36" fillId="4" borderId="10" xfId="0" applyFont="1" applyFill="1" applyBorder="1"/>
    <xf numFmtId="0" fontId="38" fillId="0" borderId="0" xfId="0" applyFont="1" applyAlignment="1">
      <alignment horizontal="left" vertical="center"/>
    </xf>
    <xf numFmtId="0" fontId="37" fillId="0" borderId="0" xfId="0" applyFont="1" applyAlignment="1">
      <alignment horizontal="right"/>
    </xf>
    <xf numFmtId="0" fontId="30" fillId="7" borderId="0" xfId="0" applyFont="1" applyFill="1" applyAlignment="1">
      <alignment wrapText="1"/>
    </xf>
    <xf numFmtId="0" fontId="36" fillId="7" borderId="0" xfId="0" applyFont="1" applyFill="1"/>
    <xf numFmtId="0" fontId="30" fillId="7" borderId="10" xfId="0" applyFont="1" applyFill="1" applyBorder="1" applyAlignment="1">
      <alignment wrapText="1"/>
    </xf>
    <xf numFmtId="0" fontId="34" fillId="7" borderId="9" xfId="0" applyFont="1" applyFill="1" applyBorder="1"/>
    <xf numFmtId="0" fontId="37" fillId="7" borderId="9" xfId="0" applyFont="1" applyFill="1" applyBorder="1" applyAlignment="1">
      <alignment horizontal="center"/>
    </xf>
    <xf numFmtId="0" fontId="73" fillId="18" borderId="0" xfId="0" applyFont="1" applyFill="1"/>
    <xf numFmtId="0" fontId="73" fillId="18" borderId="0" xfId="0" applyFont="1" applyFill="1" applyAlignment="1">
      <alignment horizontal="left" vertical="center"/>
    </xf>
    <xf numFmtId="3" fontId="37" fillId="4" borderId="10" xfId="0" applyNumberFormat="1" applyFont="1" applyFill="1" applyBorder="1" applyAlignment="1">
      <alignment horizontal="center" vertical="center"/>
    </xf>
    <xf numFmtId="3" fontId="37" fillId="4" borderId="11" xfId="0" applyNumberFormat="1" applyFont="1" applyFill="1" applyBorder="1" applyAlignment="1">
      <alignment horizontal="center" vertical="center"/>
    </xf>
    <xf numFmtId="0" fontId="68" fillId="5" borderId="22" xfId="0" applyFont="1" applyFill="1" applyBorder="1" applyAlignment="1">
      <alignment horizontal="center" vertical="center"/>
    </xf>
    <xf numFmtId="0" fontId="68" fillId="5" borderId="21" xfId="0" applyFont="1" applyFill="1" applyBorder="1" applyAlignment="1">
      <alignment horizontal="center" vertical="center"/>
    </xf>
    <xf numFmtId="0" fontId="68" fillId="5" borderId="20" xfId="0" applyFont="1" applyFill="1" applyBorder="1" applyAlignment="1">
      <alignment horizontal="center" vertical="center"/>
    </xf>
    <xf numFmtId="0" fontId="36" fillId="4" borderId="0" xfId="0" applyFont="1" applyFill="1" applyAlignment="1">
      <alignment horizontal="center" vertical="center" wrapText="1"/>
    </xf>
    <xf numFmtId="0" fontId="36" fillId="4" borderId="14" xfId="0" applyFont="1" applyFill="1" applyBorder="1" applyAlignment="1">
      <alignment horizontal="center" vertical="center" wrapText="1"/>
    </xf>
    <xf numFmtId="0" fontId="36" fillId="4" borderId="15" xfId="0" applyFont="1" applyFill="1" applyBorder="1" applyAlignment="1">
      <alignment horizontal="center"/>
    </xf>
    <xf numFmtId="0" fontId="36" fillId="4" borderId="11" xfId="0" applyFont="1" applyFill="1" applyBorder="1" applyAlignment="1">
      <alignment horizontal="center"/>
    </xf>
    <xf numFmtId="0" fontId="35" fillId="16" borderId="28" xfId="0" applyFont="1" applyFill="1" applyBorder="1" applyAlignment="1">
      <alignment horizontal="center" vertical="center" wrapText="1"/>
    </xf>
    <xf numFmtId="0" fontId="35" fillId="16" borderId="29" xfId="0" applyFont="1" applyFill="1" applyBorder="1" applyAlignment="1">
      <alignment horizontal="center" vertical="center" wrapText="1"/>
    </xf>
    <xf numFmtId="0" fontId="35" fillId="16" borderId="30" xfId="0" applyFont="1" applyFill="1" applyBorder="1" applyAlignment="1">
      <alignment horizontal="center" vertical="center" wrapText="1"/>
    </xf>
    <xf numFmtId="0" fontId="58" fillId="6" borderId="0" xfId="0" applyFont="1" applyFill="1" applyAlignment="1">
      <alignment horizontal="center" vertical="center" wrapText="1"/>
    </xf>
    <xf numFmtId="0" fontId="69" fillId="0" borderId="25" xfId="0" applyFont="1" applyBorder="1" applyAlignment="1">
      <alignment horizontal="center" vertical="center"/>
    </xf>
    <xf numFmtId="0" fontId="69" fillId="0" borderId="31" xfId="0" applyFont="1" applyBorder="1" applyAlignment="1">
      <alignment horizontal="center" vertical="center"/>
    </xf>
    <xf numFmtId="0" fontId="69" fillId="0" borderId="24" xfId="0" applyFont="1" applyBorder="1" applyAlignment="1">
      <alignment horizontal="center" vertical="center"/>
    </xf>
    <xf numFmtId="0" fontId="70" fillId="0" borderId="0" xfId="0" applyFont="1" applyAlignment="1">
      <alignment horizontal="center" vertical="center" wrapText="1"/>
    </xf>
    <xf numFmtId="0" fontId="70" fillId="0" borderId="32" xfId="0" applyFont="1" applyBorder="1" applyAlignment="1">
      <alignment horizontal="center" vertical="center" wrapText="1"/>
    </xf>
    <xf numFmtId="0" fontId="70" fillId="0" borderId="33" xfId="0" applyFont="1" applyBorder="1" applyAlignment="1">
      <alignment horizontal="center" vertical="center" wrapText="1"/>
    </xf>
    <xf numFmtId="0" fontId="70" fillId="0" borderId="34" xfId="0" applyFont="1" applyBorder="1" applyAlignment="1">
      <alignment horizontal="center" vertical="center" wrapText="1"/>
    </xf>
    <xf numFmtId="0" fontId="70" fillId="0" borderId="35" xfId="0" applyFont="1" applyBorder="1" applyAlignment="1">
      <alignment horizontal="center" vertical="center" wrapText="1"/>
    </xf>
    <xf numFmtId="0" fontId="70" fillId="0" borderId="27" xfId="0" applyFont="1" applyBorder="1" applyAlignment="1">
      <alignment horizontal="center" vertical="center" wrapText="1"/>
    </xf>
    <xf numFmtId="0" fontId="70" fillId="0" borderId="36" xfId="0" applyFont="1" applyBorder="1" applyAlignment="1">
      <alignment horizontal="center" vertical="center" wrapText="1"/>
    </xf>
    <xf numFmtId="0" fontId="70" fillId="0" borderId="23" xfId="0" applyFont="1" applyBorder="1" applyAlignment="1">
      <alignment horizontal="center" vertical="center" wrapText="1"/>
    </xf>
    <xf numFmtId="0" fontId="70" fillId="0" borderId="26" xfId="0" applyFont="1" applyBorder="1" applyAlignment="1">
      <alignment horizontal="center" vertical="center" wrapText="1"/>
    </xf>
    <xf numFmtId="0" fontId="71" fillId="4" borderId="22" xfId="0" applyFont="1" applyFill="1" applyBorder="1" applyAlignment="1">
      <alignment horizontal="center" vertical="center" wrapText="1"/>
    </xf>
    <xf numFmtId="0" fontId="71" fillId="4" borderId="20" xfId="0" applyFont="1" applyFill="1" applyBorder="1" applyAlignment="1">
      <alignment horizontal="center" vertical="center" wrapText="1"/>
    </xf>
    <xf numFmtId="0" fontId="71" fillId="4" borderId="22" xfId="0" applyFont="1" applyFill="1" applyBorder="1" applyAlignment="1">
      <alignment horizontal="center" vertical="center"/>
    </xf>
    <xf numFmtId="0" fontId="71" fillId="4" borderId="20" xfId="0" applyFont="1" applyFill="1" applyBorder="1" applyAlignment="1">
      <alignment horizontal="center" vertical="center"/>
    </xf>
    <xf numFmtId="0" fontId="35" fillId="4" borderId="22" xfId="0" applyFont="1" applyFill="1" applyBorder="1" applyAlignment="1">
      <alignment horizontal="center" vertical="center"/>
    </xf>
    <xf numFmtId="0" fontId="35" fillId="4" borderId="20" xfId="0" applyFont="1" applyFill="1" applyBorder="1" applyAlignment="1">
      <alignment horizontal="center" vertical="center"/>
    </xf>
    <xf numFmtId="0" fontId="34" fillId="4" borderId="14" xfId="0" applyFont="1" applyFill="1" applyBorder="1" applyAlignment="1">
      <alignment horizontal="left" vertical="center" wrapText="1"/>
    </xf>
    <xf numFmtId="0" fontId="34" fillId="4" borderId="10" xfId="0" applyFont="1" applyFill="1" applyBorder="1" applyAlignment="1">
      <alignment horizontal="left" vertical="center" wrapText="1"/>
    </xf>
    <xf numFmtId="0" fontId="37" fillId="4" borderId="22" xfId="0" applyFont="1" applyFill="1" applyBorder="1" applyAlignment="1">
      <alignment horizontal="center" vertical="center"/>
    </xf>
    <xf numFmtId="0" fontId="37" fillId="4" borderId="21" xfId="0" applyFont="1" applyFill="1" applyBorder="1" applyAlignment="1">
      <alignment horizontal="center" vertical="center"/>
    </xf>
    <xf numFmtId="0" fontId="37" fillId="4" borderId="20" xfId="0" applyFont="1" applyFill="1" applyBorder="1" applyAlignment="1">
      <alignment horizontal="center" vertical="center"/>
    </xf>
    <xf numFmtId="0" fontId="34" fillId="4" borderId="15" xfId="0" applyFont="1" applyFill="1" applyBorder="1" applyAlignment="1">
      <alignment horizontal="left" vertical="center" wrapText="1"/>
    </xf>
    <xf numFmtId="0" fontId="34" fillId="4" borderId="11" xfId="0" applyFont="1" applyFill="1" applyBorder="1" applyAlignment="1">
      <alignment horizontal="left" vertical="center" wrapText="1"/>
    </xf>
    <xf numFmtId="0" fontId="34" fillId="4" borderId="17" xfId="0" applyFont="1" applyFill="1" applyBorder="1" applyAlignment="1">
      <alignment horizontal="left"/>
    </xf>
    <xf numFmtId="0" fontId="34" fillId="4" borderId="19" xfId="0" applyFont="1" applyFill="1" applyBorder="1" applyAlignment="1">
      <alignment horizontal="left"/>
    </xf>
    <xf numFmtId="0" fontId="72" fillId="0" borderId="0" xfId="0" applyFont="1" applyAlignment="1">
      <alignment horizontal="left" vertical="center" wrapText="1"/>
    </xf>
    <xf numFmtId="0" fontId="72" fillId="0" borderId="12" xfId="0" applyFont="1" applyBorder="1" applyAlignment="1">
      <alignment horizontal="left" vertical="center" wrapText="1"/>
    </xf>
    <xf numFmtId="0" fontId="72" fillId="0" borderId="16" xfId="0" applyFont="1" applyBorder="1" applyAlignment="1">
      <alignment horizontal="left" vertical="center" wrapText="1"/>
    </xf>
    <xf numFmtId="0" fontId="72" fillId="0" borderId="13" xfId="0" applyFont="1" applyBorder="1" applyAlignment="1">
      <alignment horizontal="left" vertical="center" wrapText="1"/>
    </xf>
    <xf numFmtId="0" fontId="72" fillId="0" borderId="14" xfId="0" applyFont="1" applyBorder="1" applyAlignment="1">
      <alignment horizontal="left" vertical="center" wrapText="1"/>
    </xf>
    <xf numFmtId="0" fontId="72" fillId="0" borderId="10" xfId="0" applyFont="1" applyBorder="1" applyAlignment="1">
      <alignment horizontal="left" vertical="center" wrapText="1"/>
    </xf>
    <xf numFmtId="0" fontId="72" fillId="0" borderId="15" xfId="0" applyFont="1" applyBorder="1" applyAlignment="1">
      <alignment horizontal="left" vertical="center" wrapText="1"/>
    </xf>
    <xf numFmtId="0" fontId="72" fillId="0" borderId="9" xfId="0" applyFont="1" applyBorder="1" applyAlignment="1">
      <alignment horizontal="left" vertical="center" wrapText="1"/>
    </xf>
    <xf numFmtId="0" fontId="72" fillId="0" borderId="11" xfId="0" applyFont="1" applyBorder="1" applyAlignment="1">
      <alignment horizontal="left" vertical="center" wrapText="1"/>
    </xf>
    <xf numFmtId="0" fontId="30" fillId="7" borderId="14" xfId="0" applyFont="1" applyFill="1" applyBorder="1" applyAlignment="1">
      <alignment wrapText="1"/>
    </xf>
    <xf numFmtId="0" fontId="36" fillId="7" borderId="0" xfId="0" applyFont="1" applyFill="1" applyAlignment="1">
      <alignment horizontal="center" vertical="center" wrapText="1"/>
    </xf>
    <xf numFmtId="0" fontId="36" fillId="7" borderId="10" xfId="0" applyFont="1" applyFill="1" applyBorder="1" applyAlignment="1">
      <alignment horizontal="center" vertical="center"/>
    </xf>
    <xf numFmtId="3" fontId="67" fillId="5" borderId="22" xfId="0" applyNumberFormat="1" applyFont="1" applyFill="1" applyBorder="1" applyAlignment="1">
      <alignment horizontal="center" vertical="center"/>
    </xf>
    <xf numFmtId="3" fontId="67" fillId="5" borderId="21" xfId="0" applyNumberFormat="1" applyFont="1" applyFill="1" applyBorder="1" applyAlignment="1">
      <alignment horizontal="center" vertical="center"/>
    </xf>
    <xf numFmtId="3" fontId="67" fillId="5" borderId="20" xfId="0" applyNumberFormat="1" applyFont="1" applyFill="1" applyBorder="1" applyAlignment="1">
      <alignment horizontal="center" vertical="center"/>
    </xf>
    <xf numFmtId="0" fontId="74" fillId="11" borderId="0" xfId="0" applyFont="1" applyFill="1"/>
    <xf numFmtId="0" fontId="50" fillId="10" borderId="9" xfId="0" applyFont="1" applyFill="1" applyBorder="1" applyAlignment="1">
      <alignment horizontal="center" vertical="center"/>
    </xf>
    <xf numFmtId="0" fontId="50" fillId="10" borderId="9" xfId="0" applyFont="1" applyFill="1" applyBorder="1" applyAlignment="1">
      <alignment horizontal="center" wrapText="1"/>
    </xf>
    <xf numFmtId="0" fontId="37" fillId="10" borderId="11" xfId="0" applyFont="1" applyFill="1" applyBorder="1" applyAlignment="1">
      <alignment horizontal="center"/>
    </xf>
    <xf numFmtId="0" fontId="37" fillId="10" borderId="9" xfId="0" applyFont="1" applyFill="1" applyBorder="1" applyAlignment="1">
      <alignment horizontal="center" vertical="center"/>
    </xf>
    <xf numFmtId="0" fontId="37" fillId="10" borderId="11" xfId="0" applyFont="1" applyFill="1" applyBorder="1" applyAlignment="1">
      <alignment horizontal="center" vertical="center"/>
    </xf>
    <xf numFmtId="0" fontId="37" fillId="10" borderId="0" xfId="0" applyFont="1" applyFill="1" applyAlignment="1">
      <alignment horizontal="center" vertical="center"/>
    </xf>
    <xf numFmtId="0" fontId="37" fillId="10" borderId="0" xfId="0" applyFont="1" applyFill="1" applyAlignment="1">
      <alignment horizontal="left"/>
    </xf>
    <xf numFmtId="0" fontId="37" fillId="10" borderId="0" xfId="0" applyFont="1" applyFill="1" applyAlignment="1">
      <alignment horizontal="right"/>
    </xf>
    <xf numFmtId="0" fontId="37" fillId="10" borderId="0" xfId="0" applyFont="1" applyFill="1" applyAlignment="1">
      <alignment vertical="top"/>
    </xf>
    <xf numFmtId="0" fontId="30" fillId="12" borderId="10" xfId="0" applyFont="1" applyFill="1" applyBorder="1" applyAlignment="1">
      <alignment wrapText="1"/>
    </xf>
    <xf numFmtId="0" fontId="37" fillId="10" borderId="9" xfId="0" applyFont="1" applyFill="1" applyBorder="1" applyAlignment="1">
      <alignment horizontal="center"/>
    </xf>
    <xf numFmtId="0" fontId="37" fillId="12" borderId="0" xfId="0" applyFont="1" applyFill="1"/>
    <xf numFmtId="0" fontId="37" fillId="10" borderId="9" xfId="0" applyFont="1" applyFill="1" applyBorder="1"/>
    <xf numFmtId="0" fontId="32" fillId="19" borderId="0" xfId="0" applyFont="1" applyFill="1" applyAlignment="1">
      <alignment vertical="center"/>
    </xf>
    <xf numFmtId="0" fontId="30" fillId="19" borderId="0" xfId="0" applyFont="1" applyFill="1" applyAlignment="1">
      <alignment wrapText="1"/>
    </xf>
    <xf numFmtId="0" fontId="32" fillId="12" borderId="0" xfId="0" applyFont="1" applyFill="1" applyAlignment="1">
      <alignment horizontal="center" vertical="center"/>
    </xf>
    <xf numFmtId="0" fontId="32" fillId="13" borderId="0" xfId="0" applyFont="1" applyFill="1" applyAlignment="1">
      <alignment horizontal="right" vertical="top"/>
    </xf>
    <xf numFmtId="0" fontId="32" fillId="19" borderId="0" xfId="0" applyFont="1" applyFill="1" applyAlignment="1">
      <alignment horizontal="center"/>
    </xf>
    <xf numFmtId="0" fontId="32" fillId="19" borderId="0" xfId="0" applyFont="1" applyFill="1" applyAlignment="1">
      <alignment horizontal="center" vertical="center"/>
    </xf>
    <xf numFmtId="0" fontId="32" fillId="12" borderId="0" xfId="0" applyFont="1" applyFill="1" applyAlignment="1">
      <alignment horizontal="center"/>
    </xf>
    <xf numFmtId="0" fontId="32" fillId="13" borderId="0" xfId="0" applyFont="1" applyFill="1" applyAlignment="1">
      <alignment horizontal="center"/>
    </xf>
    <xf numFmtId="0" fontId="32" fillId="13" borderId="0" xfId="0" applyFont="1" applyFill="1" applyAlignment="1">
      <alignment horizontal="center" vertical="center"/>
    </xf>
    <xf numFmtId="0" fontId="35" fillId="10" borderId="0" xfId="0" applyFont="1" applyFill="1" applyAlignment="1">
      <alignment horizontal="right"/>
    </xf>
    <xf numFmtId="0" fontId="47" fillId="10" borderId="0" xfId="0" applyFont="1" applyFill="1"/>
    <xf numFmtId="0" fontId="35" fillId="10" borderId="0" xfId="0" applyFont="1" applyFill="1" applyAlignment="1">
      <alignment horizontal="center" vertical="center"/>
    </xf>
    <xf numFmtId="0" fontId="37" fillId="10" borderId="10" xfId="0" applyFont="1" applyFill="1" applyBorder="1"/>
    <xf numFmtId="0" fontId="35" fillId="10" borderId="0" xfId="0" applyFont="1" applyFill="1"/>
    <xf numFmtId="0" fontId="32" fillId="10" borderId="0" xfId="0" applyFont="1" applyFill="1" applyAlignment="1">
      <alignment horizontal="left" vertical="center"/>
    </xf>
    <xf numFmtId="0" fontId="75" fillId="12" borderId="0" xfId="0" applyFont="1" applyFill="1"/>
    <xf numFmtId="0" fontId="76" fillId="12" borderId="9" xfId="0" applyFont="1" applyFill="1" applyBorder="1" applyAlignment="1">
      <alignment horizontal="right"/>
    </xf>
    <xf numFmtId="0" fontId="77" fillId="12" borderId="9" xfId="0" applyFont="1" applyFill="1" applyBorder="1" applyAlignment="1">
      <alignment horizontal="right"/>
    </xf>
    <xf numFmtId="0" fontId="75" fillId="12" borderId="9" xfId="0" applyFont="1" applyFill="1" applyBorder="1" applyAlignment="1">
      <alignment horizontal="right"/>
    </xf>
    <xf numFmtId="0" fontId="78" fillId="12" borderId="9" xfId="0" applyFont="1" applyFill="1" applyBorder="1" applyAlignment="1">
      <alignment horizontal="center"/>
    </xf>
    <xf numFmtId="0" fontId="79" fillId="12" borderId="9" xfId="0" applyFont="1" applyFill="1" applyBorder="1" applyAlignment="1">
      <alignment horizontal="right"/>
    </xf>
    <xf numFmtId="0" fontId="37" fillId="10" borderId="0" xfId="0" applyFont="1" applyFill="1" applyAlignment="1">
      <alignment horizontal="center"/>
    </xf>
    <xf numFmtId="0" fontId="36" fillId="10" borderId="11" xfId="0" applyFont="1" applyFill="1" applyBorder="1" applyAlignment="1">
      <alignment horizontal="center" vertical="center"/>
    </xf>
    <xf numFmtId="0" fontId="48" fillId="12" borderId="0" xfId="0" applyFont="1" applyFill="1"/>
    <xf numFmtId="0" fontId="31" fillId="13" borderId="0" xfId="0" applyFont="1" applyFill="1" applyAlignment="1">
      <alignment horizontal="center" wrapText="1"/>
    </xf>
    <xf numFmtId="0" fontId="54" fillId="12" borderId="0" xfId="0" applyFont="1" applyFill="1" applyAlignment="1">
      <alignment horizontal="left" wrapText="1"/>
    </xf>
    <xf numFmtId="0" fontId="32" fillId="13" borderId="0" xfId="0" applyFont="1" applyFill="1" applyAlignment="1">
      <alignment horizontal="center" vertical="center" wrapText="1"/>
    </xf>
    <xf numFmtId="0" fontId="33" fillId="10" borderId="0" xfId="0" applyFont="1" applyFill="1" applyAlignment="1">
      <alignment horizontal="left" wrapText="1"/>
    </xf>
    <xf numFmtId="0" fontId="37" fillId="10" borderId="0" xfId="0" applyFont="1" applyFill="1" applyAlignment="1">
      <alignment horizontal="left" wrapText="1"/>
    </xf>
    <xf numFmtId="0" fontId="37" fillId="12" borderId="12" xfId="0" applyFont="1" applyFill="1" applyBorder="1" applyAlignment="1">
      <alignment horizontal="left" wrapText="1"/>
    </xf>
    <xf numFmtId="0" fontId="37" fillId="12" borderId="16" xfId="0" applyFont="1" applyFill="1" applyBorder="1" applyAlignment="1">
      <alignment horizontal="left" wrapText="1"/>
    </xf>
    <xf numFmtId="0" fontId="37" fillId="10" borderId="0" xfId="0" applyFont="1" applyFill="1" applyAlignment="1">
      <alignment horizontal="center" vertical="center" wrapText="1"/>
    </xf>
    <xf numFmtId="0" fontId="10" fillId="7" borderId="12"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40" fillId="7" borderId="0" xfId="0" applyFont="1" applyFill="1" applyAlignment="1">
      <alignment wrapText="1"/>
    </xf>
    <xf numFmtId="0" fontId="10" fillId="7" borderId="0" xfId="0" applyFont="1" applyFill="1" applyAlignment="1">
      <alignment vertical="center"/>
    </xf>
    <xf numFmtId="0" fontId="7" fillId="7" borderId="0" xfId="0" applyFont="1" applyFill="1" applyAlignment="1">
      <alignment vertical="center"/>
    </xf>
    <xf numFmtId="0" fontId="7" fillId="7" borderId="0" xfId="0" applyFont="1" applyFill="1" applyAlignment="1">
      <alignment horizontal="center" vertical="center"/>
    </xf>
    <xf numFmtId="0" fontId="10" fillId="7" borderId="0" xfId="0" applyFont="1" applyFill="1" applyAlignment="1">
      <alignment horizontal="left" vertical="center"/>
    </xf>
    <xf numFmtId="0" fontId="21"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center" vertical="center" wrapText="1"/>
    </xf>
    <xf numFmtId="0" fontId="80" fillId="20" borderId="0" xfId="0" applyFont="1" applyFill="1" applyAlignment="1">
      <alignment vertical="center"/>
    </xf>
    <xf numFmtId="0" fontId="40" fillId="20" borderId="0" xfId="0" applyFont="1" applyFill="1" applyAlignment="1">
      <alignment wrapText="1"/>
    </xf>
    <xf numFmtId="0" fontId="81" fillId="0" borderId="0" xfId="0" applyFont="1" applyAlignment="1">
      <alignment horizontal="left" vertical="center"/>
    </xf>
    <xf numFmtId="0" fontId="7" fillId="0" borderId="0" xfId="0" applyFont="1" applyAlignment="1">
      <alignment vertical="center"/>
    </xf>
    <xf numFmtId="0" fontId="7" fillId="0" borderId="9" xfId="0" applyFont="1" applyBorder="1" applyAlignment="1">
      <alignment vertical="center"/>
    </xf>
    <xf numFmtId="0" fontId="7" fillId="0" borderId="9" xfId="0" applyFont="1" applyBorder="1" applyAlignment="1">
      <alignment horizontal="right" vertical="center"/>
    </xf>
    <xf numFmtId="0" fontId="10" fillId="7" borderId="12" xfId="0" applyFont="1" applyFill="1" applyBorder="1" applyAlignment="1">
      <alignment horizontal="center" vertical="center"/>
    </xf>
    <xf numFmtId="0" fontId="10" fillId="7" borderId="16" xfId="0" applyFont="1" applyFill="1" applyBorder="1" applyAlignment="1">
      <alignment horizontal="center" vertical="center"/>
    </xf>
    <xf numFmtId="0" fontId="10" fillId="7" borderId="13" xfId="0" applyFont="1" applyFill="1" applyBorder="1" applyAlignment="1">
      <alignment horizontal="center" vertical="center"/>
    </xf>
    <xf numFmtId="0" fontId="10" fillId="7" borderId="15" xfId="0" applyFont="1" applyFill="1" applyBorder="1" applyAlignment="1">
      <alignment horizontal="center" vertical="center"/>
    </xf>
    <xf numFmtId="0" fontId="10" fillId="7" borderId="9" xfId="0" applyFont="1" applyFill="1" applyBorder="1" applyAlignment="1">
      <alignment horizontal="center" vertical="center"/>
    </xf>
    <xf numFmtId="0" fontId="10" fillId="7" borderId="11" xfId="0" applyFont="1" applyFill="1" applyBorder="1" applyAlignment="1">
      <alignment horizontal="center" vertical="center"/>
    </xf>
    <xf numFmtId="0" fontId="11" fillId="0" borderId="0" xfId="0" applyFont="1" applyAlignment="1">
      <alignment horizontal="right" vertical="center"/>
    </xf>
    <xf numFmtId="0" fontId="10" fillId="0" borderId="0" xfId="0" applyFont="1" applyAlignment="1">
      <alignment horizontal="right" vertical="center"/>
    </xf>
    <xf numFmtId="0" fontId="7" fillId="0" borderId="0" xfId="0" applyFont="1" applyAlignment="1">
      <alignment horizontal="right" vertical="center"/>
    </xf>
    <xf numFmtId="0" fontId="82" fillId="21" borderId="0" xfId="0" applyFont="1" applyFill="1" applyAlignment="1">
      <alignment vertical="center"/>
    </xf>
    <xf numFmtId="0" fontId="40" fillId="21" borderId="0" xfId="0" applyFont="1" applyFill="1" applyAlignment="1">
      <alignment wrapText="1"/>
    </xf>
    <xf numFmtId="0" fontId="21" fillId="0" borderId="0" xfId="0" applyFont="1" applyAlignment="1">
      <alignment vertical="center"/>
    </xf>
    <xf numFmtId="0" fontId="66" fillId="0" borderId="0" xfId="0" applyFont="1" applyAlignment="1">
      <alignment horizontal="left" vertical="top" wrapText="1"/>
    </xf>
    <xf numFmtId="0" fontId="83" fillId="18" borderId="0" xfId="0" applyFont="1" applyFill="1" applyAlignment="1">
      <alignment vertical="top"/>
    </xf>
    <xf numFmtId="0" fontId="37" fillId="0" borderId="0" xfId="0" applyFont="1" applyAlignment="1">
      <alignment horizontal="left" vertical="top" wrapText="1"/>
    </xf>
    <xf numFmtId="0" fontId="37" fillId="0" borderId="9" xfId="0" applyFont="1" applyBorder="1" applyAlignment="1">
      <alignment horizontal="left" vertical="top" wrapText="1"/>
    </xf>
    <xf numFmtId="0" fontId="84" fillId="18" borderId="0" xfId="0" applyFont="1" applyFill="1" applyAlignment="1">
      <alignment vertical="top"/>
    </xf>
    <xf numFmtId="0" fontId="60" fillId="15" borderId="12" xfId="0" applyFont="1" applyFill="1" applyBorder="1" applyAlignment="1">
      <alignment horizontal="center" vertical="center"/>
    </xf>
    <xf numFmtId="0" fontId="60" fillId="15" borderId="16" xfId="0" applyFont="1" applyFill="1" applyBorder="1" applyAlignment="1">
      <alignment horizontal="center" vertical="center"/>
    </xf>
    <xf numFmtId="0" fontId="60" fillId="15" borderId="13" xfId="0" applyFont="1" applyFill="1" applyBorder="1" applyAlignment="1">
      <alignment horizontal="center" vertical="center"/>
    </xf>
    <xf numFmtId="0" fontId="85" fillId="5" borderId="22" xfId="0" applyFont="1" applyFill="1" applyBorder="1" applyAlignment="1">
      <alignment horizontal="center" vertical="center"/>
    </xf>
    <xf numFmtId="0" fontId="85" fillId="5" borderId="21" xfId="0" applyFont="1" applyFill="1" applyBorder="1" applyAlignment="1">
      <alignment horizontal="center" vertical="center"/>
    </xf>
    <xf numFmtId="0" fontId="63" fillId="4" borderId="9" xfId="0" applyFont="1" applyFill="1" applyBorder="1" applyAlignment="1">
      <alignment horizontal="center" vertical="center"/>
    </xf>
    <xf numFmtId="0" fontId="63" fillId="4" borderId="0" xfId="0" applyFont="1" applyFill="1" applyAlignment="1">
      <alignment horizontal="center" vertical="center"/>
    </xf>
    <xf numFmtId="0" fontId="85" fillId="5" borderId="20" xfId="0" applyFont="1" applyFill="1" applyBorder="1" applyAlignment="1">
      <alignment horizontal="center" vertical="center"/>
    </xf>
    <xf numFmtId="0" fontId="60" fillId="4" borderId="11" xfId="0" applyFont="1" applyFill="1" applyBorder="1"/>
    <xf numFmtId="0" fontId="64" fillId="6" borderId="0" xfId="0" applyFont="1" applyFill="1" applyAlignment="1">
      <alignment horizontal="center" vertical="center" wrapText="1"/>
    </xf>
    <xf numFmtId="0" fontId="40" fillId="0" borderId="0" xfId="0" applyFont="1" applyBorder="1" applyAlignment="1">
      <alignment wrapText="1"/>
    </xf>
    <xf numFmtId="0" fontId="65" fillId="15" borderId="1" xfId="0" applyFont="1" applyFill="1" applyBorder="1" applyAlignment="1">
      <alignment horizontal="center" vertical="center"/>
    </xf>
    <xf numFmtId="0" fontId="65" fillId="15" borderId="2" xfId="0" applyFont="1" applyFill="1" applyBorder="1" applyAlignment="1">
      <alignment horizontal="center" vertical="center"/>
    </xf>
    <xf numFmtId="0" fontId="65" fillId="15" borderId="3" xfId="0" applyFont="1" applyFill="1" applyBorder="1" applyAlignment="1">
      <alignment horizontal="center" vertical="center"/>
    </xf>
    <xf numFmtId="0" fontId="65" fillId="15" borderId="7" xfId="0" applyFont="1" applyFill="1" applyBorder="1" applyAlignment="1">
      <alignment horizontal="center" vertical="center"/>
    </xf>
    <xf numFmtId="0" fontId="65" fillId="15" borderId="8" xfId="0" applyFont="1" applyFill="1" applyBorder="1" applyAlignment="1">
      <alignment horizontal="center" vertical="center"/>
    </xf>
    <xf numFmtId="0" fontId="65" fillId="15" borderId="4" xfId="0" applyFont="1" applyFill="1" applyBorder="1" applyAlignment="1">
      <alignment horizontal="center" vertical="center"/>
    </xf>
    <xf numFmtId="0" fontId="65" fillId="15" borderId="5" xfId="0" applyFont="1" applyFill="1" applyBorder="1" applyAlignment="1">
      <alignment horizontal="center" vertical="center"/>
    </xf>
    <xf numFmtId="0" fontId="65" fillId="15" borderId="6" xfId="0" applyFont="1" applyFill="1" applyBorder="1" applyAlignment="1">
      <alignment horizontal="center" vertical="center"/>
    </xf>
    <xf numFmtId="0" fontId="29" fillId="5" borderId="22" xfId="0" applyFont="1" applyFill="1" applyBorder="1" applyAlignment="1">
      <alignment horizontal="center" vertical="center"/>
    </xf>
    <xf numFmtId="0" fontId="29" fillId="5" borderId="21" xfId="0" applyFont="1" applyFill="1" applyBorder="1" applyAlignment="1">
      <alignment horizontal="center" vertical="center"/>
    </xf>
    <xf numFmtId="0" fontId="29" fillId="5" borderId="20" xfId="0" applyFont="1" applyFill="1" applyBorder="1" applyAlignment="1">
      <alignment horizontal="center" vertical="center"/>
    </xf>
    <xf numFmtId="0" fontId="60" fillId="4" borderId="0" xfId="0" applyFont="1" applyFill="1"/>
    <xf numFmtId="0" fontId="63" fillId="4" borderId="0" xfId="0" applyFont="1" applyFill="1" applyAlignment="1">
      <alignment horizontal="center"/>
    </xf>
    <xf numFmtId="0" fontId="28" fillId="4" borderId="0" xfId="0" applyFont="1" applyFill="1"/>
    <xf numFmtId="0" fontId="60" fillId="4" borderId="14" xfId="0" applyFont="1" applyFill="1" applyBorder="1" applyAlignment="1">
      <alignment horizontal="center" vertical="center" wrapText="1"/>
    </xf>
    <xf numFmtId="0" fontId="60" fillId="4" borderId="10" xfId="0" applyFont="1" applyFill="1" applyBorder="1" applyAlignment="1">
      <alignment horizontal="center" vertical="center" wrapText="1"/>
    </xf>
    <xf numFmtId="0" fontId="60" fillId="4" borderId="15" xfId="0" applyFont="1" applyFill="1" applyBorder="1" applyAlignment="1">
      <alignment horizontal="center" vertical="center" wrapText="1"/>
    </xf>
    <xf numFmtId="0" fontId="60" fillId="4" borderId="11" xfId="0" applyFont="1" applyFill="1" applyBorder="1" applyAlignment="1">
      <alignment horizontal="center" vertical="center" wrapText="1"/>
    </xf>
    <xf numFmtId="0" fontId="60" fillId="4" borderId="17" xfId="0" applyFont="1" applyFill="1" applyBorder="1" applyAlignment="1">
      <alignment horizontal="center"/>
    </xf>
    <xf numFmtId="0" fontId="60" fillId="4" borderId="19" xfId="0" applyFont="1" applyFill="1" applyBorder="1" applyAlignment="1">
      <alignment horizontal="center"/>
    </xf>
    <xf numFmtId="0" fontId="63" fillId="0" borderId="0" xfId="0" applyFont="1"/>
    <xf numFmtId="0" fontId="60" fillId="0" borderId="16" xfId="0" applyFont="1" applyBorder="1" applyAlignment="1">
      <alignment horizontal="center" vertical="center"/>
    </xf>
    <xf numFmtId="0" fontId="40" fillId="4" borderId="14" xfId="0" applyFont="1" applyFill="1" applyBorder="1" applyAlignment="1">
      <alignment wrapText="1"/>
    </xf>
    <xf numFmtId="0" fontId="40" fillId="4" borderId="0" xfId="0" applyFont="1" applyFill="1" applyAlignment="1">
      <alignment wrapText="1"/>
    </xf>
    <xf numFmtId="0" fontId="60" fillId="4" borderId="0" xfId="0" applyFont="1" applyFill="1" applyAlignment="1">
      <alignment horizontal="center" vertical="center" wrapText="1"/>
    </xf>
    <xf numFmtId="0" fontId="40" fillId="4" borderId="15" xfId="0" applyFont="1" applyFill="1" applyBorder="1" applyAlignment="1">
      <alignment wrapText="1"/>
    </xf>
    <xf numFmtId="0" fontId="40" fillId="4" borderId="11" xfId="0" applyFont="1" applyFill="1" applyBorder="1" applyAlignment="1">
      <alignment wrapText="1"/>
    </xf>
    <xf numFmtId="0" fontId="86" fillId="17" borderId="22" xfId="0" applyFont="1" applyFill="1" applyBorder="1" applyAlignment="1">
      <alignment horizontal="center" vertical="center"/>
    </xf>
    <xf numFmtId="0" fontId="87" fillId="17" borderId="12" xfId="0" applyFont="1" applyFill="1" applyBorder="1" applyAlignment="1">
      <alignment horizontal="center" vertical="center" wrapText="1"/>
    </xf>
    <xf numFmtId="0" fontId="87" fillId="17" borderId="16" xfId="0" applyFont="1" applyFill="1" applyBorder="1" applyAlignment="1">
      <alignment horizontal="center" vertical="center" wrapText="1"/>
    </xf>
    <xf numFmtId="0" fontId="87" fillId="17" borderId="13" xfId="0" applyFont="1" applyFill="1" applyBorder="1" applyAlignment="1">
      <alignment horizontal="center" vertical="center" wrapText="1"/>
    </xf>
    <xf numFmtId="0" fontId="86" fillId="17" borderId="21" xfId="0" applyFont="1" applyFill="1" applyBorder="1" applyAlignment="1">
      <alignment horizontal="center" vertical="center"/>
    </xf>
    <xf numFmtId="0" fontId="87" fillId="17" borderId="14" xfId="0" applyFont="1" applyFill="1" applyBorder="1" applyAlignment="1">
      <alignment horizontal="center" vertical="center" wrapText="1"/>
    </xf>
    <xf numFmtId="0" fontId="87" fillId="17" borderId="0" xfId="0" applyFont="1" applyFill="1" applyAlignment="1">
      <alignment horizontal="center" vertical="center" wrapText="1"/>
    </xf>
    <xf numFmtId="0" fontId="87" fillId="17" borderId="10" xfId="0" applyFont="1" applyFill="1" applyBorder="1" applyAlignment="1">
      <alignment horizontal="center" vertical="center" wrapText="1"/>
    </xf>
    <xf numFmtId="0" fontId="86" fillId="17" borderId="20" xfId="0" applyFont="1" applyFill="1" applyBorder="1" applyAlignment="1">
      <alignment horizontal="center" vertical="center"/>
    </xf>
    <xf numFmtId="0" fontId="87" fillId="17" borderId="15" xfId="0" applyFont="1" applyFill="1" applyBorder="1" applyAlignment="1">
      <alignment horizontal="center" vertical="center" wrapText="1"/>
    </xf>
    <xf numFmtId="0" fontId="87" fillId="17" borderId="9" xfId="0" applyFont="1" applyFill="1" applyBorder="1" applyAlignment="1">
      <alignment horizontal="center" vertical="center" wrapText="1"/>
    </xf>
    <xf numFmtId="0" fontId="87" fillId="17" borderId="11" xfId="0" applyFont="1" applyFill="1" applyBorder="1" applyAlignment="1">
      <alignment horizontal="center" vertical="center" wrapText="1"/>
    </xf>
    <xf numFmtId="0" fontId="28" fillId="4" borderId="14" xfId="0" applyFont="1" applyFill="1" applyBorder="1" applyAlignment="1">
      <alignment horizontal="left" vertical="center" wrapText="1"/>
    </xf>
    <xf numFmtId="0" fontId="28" fillId="4" borderId="0" xfId="0" applyFont="1" applyFill="1" applyAlignment="1">
      <alignment horizontal="left" vertical="center" wrapText="1"/>
    </xf>
    <xf numFmtId="0" fontId="28" fillId="4" borderId="14" xfId="0" applyFont="1" applyFill="1" applyBorder="1" applyAlignment="1">
      <alignment horizontal="left"/>
    </xf>
    <xf numFmtId="0" fontId="28" fillId="4" borderId="0" xfId="0" applyFont="1" applyFill="1" applyAlignment="1">
      <alignment horizontal="left"/>
    </xf>
    <xf numFmtId="0" fontId="63" fillId="4" borderId="10" xfId="0" applyFont="1" applyFill="1" applyBorder="1" applyAlignment="1">
      <alignment horizontal="center"/>
    </xf>
    <xf numFmtId="0" fontId="60" fillId="4" borderId="15" xfId="0" applyFont="1" applyFill="1" applyBorder="1" applyAlignment="1">
      <alignment horizontal="center"/>
    </xf>
    <xf numFmtId="0" fontId="60" fillId="4" borderId="9" xfId="0" applyFont="1" applyFill="1" applyBorder="1" applyAlignment="1">
      <alignment horizontal="center"/>
    </xf>
    <xf numFmtId="0" fontId="59" fillId="0" borderId="0" xfId="0" applyFont="1" applyAlignment="1">
      <alignment horizontal="left" vertical="center" wrapText="1"/>
    </xf>
    <xf numFmtId="0" fontId="86" fillId="0" borderId="22" xfId="0" applyFont="1" applyBorder="1" applyAlignment="1">
      <alignment horizontal="center" vertical="center"/>
    </xf>
    <xf numFmtId="0" fontId="87" fillId="0" borderId="12" xfId="0" applyFont="1" applyBorder="1" applyAlignment="1">
      <alignment horizontal="center" vertical="center" wrapText="1"/>
    </xf>
    <xf numFmtId="0" fontId="87" fillId="0" borderId="16" xfId="0" applyFont="1" applyBorder="1" applyAlignment="1">
      <alignment horizontal="center" vertical="center" wrapText="1"/>
    </xf>
    <xf numFmtId="0" fontId="87" fillId="0" borderId="13" xfId="0" applyFont="1" applyBorder="1" applyAlignment="1">
      <alignment horizontal="center" vertical="center" wrapText="1"/>
    </xf>
    <xf numFmtId="0" fontId="86" fillId="0" borderId="21" xfId="0" applyFont="1" applyBorder="1" applyAlignment="1">
      <alignment horizontal="center" vertical="center"/>
    </xf>
    <xf numFmtId="0" fontId="87" fillId="0" borderId="14" xfId="0" applyFont="1" applyBorder="1" applyAlignment="1">
      <alignment horizontal="center" vertical="center" wrapText="1"/>
    </xf>
    <xf numFmtId="0" fontId="87" fillId="0" borderId="0" xfId="0" applyFont="1" applyAlignment="1">
      <alignment horizontal="center" vertical="center" wrapText="1"/>
    </xf>
    <xf numFmtId="0" fontId="87" fillId="0" borderId="10" xfId="0" applyFont="1" applyBorder="1" applyAlignment="1">
      <alignment horizontal="center" vertical="center" wrapText="1"/>
    </xf>
    <xf numFmtId="0" fontId="86" fillId="0" borderId="20" xfId="0" applyFont="1" applyBorder="1" applyAlignment="1">
      <alignment horizontal="center" vertical="center"/>
    </xf>
    <xf numFmtId="0" fontId="87" fillId="0" borderId="15" xfId="0" applyFont="1" applyBorder="1" applyAlignment="1">
      <alignment horizontal="center" vertical="center" wrapText="1"/>
    </xf>
    <xf numFmtId="0" fontId="87" fillId="0" borderId="9" xfId="0" applyFont="1" applyBorder="1" applyAlignment="1">
      <alignment horizontal="center" vertical="center" wrapText="1"/>
    </xf>
    <xf numFmtId="0" fontId="87" fillId="0" borderId="11" xfId="0" applyFont="1" applyBorder="1" applyAlignment="1">
      <alignment horizontal="center" vertical="center" wrapText="1"/>
    </xf>
    <xf numFmtId="0" fontId="40" fillId="18" borderId="0" xfId="0" applyFont="1" applyFill="1" applyAlignment="1">
      <alignment wrapText="1"/>
    </xf>
    <xf numFmtId="0" fontId="28" fillId="17" borderId="12" xfId="0" applyFont="1" applyFill="1" applyBorder="1" applyAlignment="1">
      <alignment horizontal="center" vertical="center" wrapText="1"/>
    </xf>
    <xf numFmtId="0" fontId="28" fillId="17" borderId="16" xfId="0" applyFont="1" applyFill="1" applyBorder="1" applyAlignment="1">
      <alignment horizontal="center" vertical="center" wrapText="1"/>
    </xf>
    <xf numFmtId="0" fontId="28" fillId="17" borderId="13" xfId="0" applyFont="1" applyFill="1" applyBorder="1" applyAlignment="1">
      <alignment horizontal="center" vertical="center" wrapText="1"/>
    </xf>
    <xf numFmtId="0" fontId="28" fillId="17" borderId="14" xfId="0" applyFont="1" applyFill="1" applyBorder="1" applyAlignment="1">
      <alignment horizontal="center" vertical="center" wrapText="1"/>
    </xf>
    <xf numFmtId="0" fontId="28" fillId="17" borderId="0" xfId="0" applyFont="1" applyFill="1" applyAlignment="1">
      <alignment horizontal="center" vertical="center" wrapText="1"/>
    </xf>
    <xf numFmtId="0" fontId="28" fillId="17" borderId="10" xfId="0" applyFont="1" applyFill="1" applyBorder="1" applyAlignment="1">
      <alignment horizontal="center" vertical="center" wrapText="1"/>
    </xf>
    <xf numFmtId="0" fontId="28" fillId="17" borderId="15" xfId="0" applyFont="1" applyFill="1" applyBorder="1" applyAlignment="1">
      <alignment horizontal="center" vertical="center" wrapText="1"/>
    </xf>
    <xf numFmtId="0" fontId="28" fillId="17" borderId="9" xfId="0" applyFont="1" applyFill="1" applyBorder="1" applyAlignment="1">
      <alignment horizontal="center" vertical="center" wrapText="1"/>
    </xf>
    <xf numFmtId="0" fontId="28" fillId="17" borderId="11" xfId="0" applyFont="1" applyFill="1" applyBorder="1" applyAlignment="1">
      <alignment horizontal="center" vertical="center" wrapText="1"/>
    </xf>
    <xf numFmtId="0" fontId="60" fillId="15" borderId="14" xfId="0" applyFont="1" applyFill="1" applyBorder="1" applyAlignment="1">
      <alignment horizontal="center"/>
    </xf>
    <xf numFmtId="0" fontId="60" fillId="15" borderId="0" xfId="0" applyFont="1" applyFill="1" applyBorder="1" applyAlignment="1">
      <alignment horizontal="center"/>
    </xf>
    <xf numFmtId="0" fontId="88" fillId="0" borderId="0" xfId="0" applyFont="1" applyBorder="1" applyAlignment="1">
      <alignment horizontal="left" vertical="center" wrapText="1"/>
    </xf>
    <xf numFmtId="0" fontId="88" fillId="0" borderId="0" xfId="0" applyFont="1" applyBorder="1" applyAlignment="1">
      <alignment vertical="center" wrapText="1"/>
    </xf>
  </cellXfs>
  <cellStyles count="434">
    <cellStyle name="Comma 2" xfId="158"/>
    <cellStyle name="Comma 2 2" xfId="432"/>
    <cellStyle name="Comma_nkuidp_municipal finances (Gulbarga)" xfId="43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Normal" xfId="0" builtinId="0"/>
    <cellStyle name="Normal 2" xfId="156"/>
    <cellStyle name="Normal 3" xfId="157"/>
    <cellStyle name="Percent" xfId="1" builtinId="5"/>
    <cellStyle name="Percent 2" xfId="159"/>
  </cellStyles>
  <dxfs count="0"/>
  <tableStyles count="0" defaultTableStyle="TableStyleMedium2" defaultPivotStyle="PivotStyleLight16"/>
  <colors>
    <mruColors>
      <color rgb="FF66FF66"/>
      <color rgb="FF74A4CC"/>
      <color rgb="FFB6D6CC"/>
      <color rgb="FFF1FEC6"/>
      <color rgb="FFAB7942"/>
      <color rgb="FFFFE280"/>
      <color rgb="FFFF3A2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9.tiff"/></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0</xdr:rowOff>
    </xdr:from>
    <xdr:to>
      <xdr:col>6</xdr:col>
      <xdr:colOff>167435</xdr:colOff>
      <xdr:row>11</xdr:row>
      <xdr:rowOff>0</xdr:rowOff>
    </xdr:to>
    <xdr:sp macro="" textlink="">
      <xdr:nvSpPr>
        <xdr:cNvPr id="2" name="Rectangle 1"/>
        <xdr:cNvSpPr/>
      </xdr:nvSpPr>
      <xdr:spPr>
        <a:xfrm>
          <a:off x="0" y="1888463"/>
          <a:ext cx="3920285" cy="834101"/>
        </a:xfrm>
        <a:prstGeom prst="rect">
          <a:avLst/>
        </a:prstGeom>
        <a:solidFill>
          <a:srgbClr val="FF6600"/>
        </a:solidFill>
        <a:ln>
          <a:solidFill>
            <a:schemeClr val="tx1">
              <a:lumMod val="40000"/>
              <a:lumOff val="60000"/>
            </a:schemeClr>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94558</xdr:colOff>
      <xdr:row>7</xdr:row>
      <xdr:rowOff>190500</xdr:rowOff>
    </xdr:from>
    <xdr:to>
      <xdr:col>6</xdr:col>
      <xdr:colOff>139189</xdr:colOff>
      <xdr:row>9</xdr:row>
      <xdr:rowOff>142761</xdr:rowOff>
    </xdr:to>
    <xdr:sp macro="" textlink="">
      <xdr:nvSpPr>
        <xdr:cNvPr id="3" name="TextBox 18"/>
        <xdr:cNvSpPr txBox="1"/>
      </xdr:nvSpPr>
      <xdr:spPr>
        <a:xfrm>
          <a:off x="894658" y="2114550"/>
          <a:ext cx="2997381" cy="34278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600" b="1">
              <a:solidFill>
                <a:srgbClr val="FFFFFF"/>
              </a:solidFill>
              <a:latin typeface="Constantia" panose="02030602050306030303" pitchFamily="18" charset="0"/>
              <a:cs typeface="Calibri"/>
            </a:rPr>
            <a:t>EAH - L'eau</a:t>
          </a:r>
          <a:endParaRPr lang="en-US" sz="1600" b="1" i="1">
            <a:solidFill>
              <a:srgbClr val="FFFFFF"/>
            </a:solidFill>
            <a:latin typeface="Constantia" panose="02030602050306030303" pitchFamily="18" charset="0"/>
            <a:cs typeface="Calibri"/>
          </a:endParaRPr>
        </a:p>
      </xdr:txBody>
    </xdr:sp>
    <xdr:clientData/>
  </xdr:twoCellAnchor>
  <xdr:twoCellAnchor editAs="oneCell">
    <xdr:from>
      <xdr:col>0</xdr:col>
      <xdr:colOff>121016</xdr:colOff>
      <xdr:row>7</xdr:row>
      <xdr:rowOff>107753</xdr:rowOff>
    </xdr:from>
    <xdr:to>
      <xdr:col>1</xdr:col>
      <xdr:colOff>58756</xdr:colOff>
      <xdr:row>10</xdr:row>
      <xdr:rowOff>120454</xdr:rowOff>
    </xdr:to>
    <xdr:pic>
      <xdr:nvPicPr>
        <xdr:cNvPr id="4" name="Picture 3"/>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1016" y="2031803"/>
          <a:ext cx="737840" cy="603250"/>
        </a:xfrm>
        <a:prstGeom prst="rect">
          <a:avLst/>
        </a:prstGeom>
      </xdr:spPr>
    </xdr:pic>
    <xdr:clientData/>
  </xdr:twoCellAnchor>
  <xdr:twoCellAnchor>
    <xdr:from>
      <xdr:col>0</xdr:col>
      <xdr:colOff>0</xdr:colOff>
      <xdr:row>16</xdr:row>
      <xdr:rowOff>171450</xdr:rowOff>
    </xdr:from>
    <xdr:to>
      <xdr:col>6</xdr:col>
      <xdr:colOff>167435</xdr:colOff>
      <xdr:row>21</xdr:row>
      <xdr:rowOff>0</xdr:rowOff>
    </xdr:to>
    <xdr:sp macro="" textlink="">
      <xdr:nvSpPr>
        <xdr:cNvPr id="5" name="Rectangle 4"/>
        <xdr:cNvSpPr/>
      </xdr:nvSpPr>
      <xdr:spPr>
        <a:xfrm>
          <a:off x="0" y="4867275"/>
          <a:ext cx="3920285" cy="827089"/>
        </a:xfrm>
        <a:prstGeom prst="rect">
          <a:avLst/>
        </a:prstGeom>
        <a:solidFill>
          <a:srgbClr val="FF6600"/>
        </a:solidFill>
        <a:ln>
          <a:solidFill>
            <a:schemeClr val="tx1">
              <a:lumMod val="40000"/>
              <a:lumOff val="60000"/>
            </a:schemeClr>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94558</xdr:colOff>
      <xdr:row>18</xdr:row>
      <xdr:rowOff>40819</xdr:rowOff>
    </xdr:from>
    <xdr:to>
      <xdr:col>6</xdr:col>
      <xdr:colOff>139189</xdr:colOff>
      <xdr:row>20</xdr:row>
      <xdr:rowOff>81643</xdr:rowOff>
    </xdr:to>
    <xdr:sp macro="" textlink="">
      <xdr:nvSpPr>
        <xdr:cNvPr id="6" name="TextBox 18"/>
        <xdr:cNvSpPr txBox="1"/>
      </xdr:nvSpPr>
      <xdr:spPr>
        <a:xfrm>
          <a:off x="897379" y="5170712"/>
          <a:ext cx="2970167" cy="43543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600" b="1">
              <a:solidFill>
                <a:srgbClr val="FFFFFF"/>
              </a:solidFill>
              <a:latin typeface="Constantia" panose="02030602050306030303" pitchFamily="18" charset="0"/>
              <a:cs typeface="Calibri"/>
            </a:rPr>
            <a:t>EAH - les déchets solides</a:t>
          </a:r>
          <a:endParaRPr lang="en-US" sz="1600" b="1" i="1">
            <a:solidFill>
              <a:srgbClr val="FFFFFF"/>
            </a:solidFill>
            <a:latin typeface="Constantia" panose="02030602050306030303" pitchFamily="18" charset="0"/>
            <a:cs typeface="Calibri"/>
          </a:endParaRPr>
        </a:p>
      </xdr:txBody>
    </xdr:sp>
    <xdr:clientData/>
  </xdr:twoCellAnchor>
  <xdr:oneCellAnchor>
    <xdr:from>
      <xdr:col>0</xdr:col>
      <xdr:colOff>121016</xdr:colOff>
      <xdr:row>17</xdr:row>
      <xdr:rowOff>107753</xdr:rowOff>
    </xdr:from>
    <xdr:ext cx="737840" cy="603250"/>
    <xdr:pic>
      <xdr:nvPicPr>
        <xdr:cNvPr id="7" name="Picture 6"/>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1016" y="5003603"/>
          <a:ext cx="737840" cy="603250"/>
        </a:xfrm>
        <a:prstGeom prst="rect">
          <a:avLst/>
        </a:prstGeom>
      </xdr:spPr>
    </xdr:pic>
    <xdr:clientData/>
  </xdr:oneCellAnchor>
  <xdr:twoCellAnchor>
    <xdr:from>
      <xdr:col>0</xdr:col>
      <xdr:colOff>0</xdr:colOff>
      <xdr:row>11</xdr:row>
      <xdr:rowOff>164438</xdr:rowOff>
    </xdr:from>
    <xdr:to>
      <xdr:col>6</xdr:col>
      <xdr:colOff>167435</xdr:colOff>
      <xdr:row>16</xdr:row>
      <xdr:rowOff>0</xdr:rowOff>
    </xdr:to>
    <xdr:sp macro="" textlink="">
      <xdr:nvSpPr>
        <xdr:cNvPr id="8" name="Rectangle 7"/>
        <xdr:cNvSpPr/>
      </xdr:nvSpPr>
      <xdr:spPr>
        <a:xfrm>
          <a:off x="0" y="3307688"/>
          <a:ext cx="3920285" cy="834101"/>
        </a:xfrm>
        <a:prstGeom prst="rect">
          <a:avLst/>
        </a:prstGeom>
        <a:solidFill>
          <a:srgbClr val="FF6600"/>
        </a:solidFill>
        <a:ln>
          <a:solidFill>
            <a:schemeClr val="tx1">
              <a:lumMod val="40000"/>
              <a:lumOff val="60000"/>
            </a:schemeClr>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94558</xdr:colOff>
      <xdr:row>12</xdr:row>
      <xdr:rowOff>109104</xdr:rowOff>
    </xdr:from>
    <xdr:to>
      <xdr:col>6</xdr:col>
      <xdr:colOff>139189</xdr:colOff>
      <xdr:row>15</xdr:row>
      <xdr:rowOff>103628</xdr:rowOff>
    </xdr:to>
    <xdr:sp macro="" textlink="">
      <xdr:nvSpPr>
        <xdr:cNvPr id="9" name="TextBox 18"/>
        <xdr:cNvSpPr txBox="1"/>
      </xdr:nvSpPr>
      <xdr:spPr>
        <a:xfrm>
          <a:off x="897379" y="3470068"/>
          <a:ext cx="2970167" cy="59323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600" b="1">
              <a:solidFill>
                <a:srgbClr val="FFFFFF"/>
              </a:solidFill>
              <a:latin typeface="Constantia" panose="02030602050306030303" pitchFamily="18" charset="0"/>
              <a:cs typeface="Calibri"/>
            </a:rPr>
            <a:t>EAH - Assainissement et</a:t>
          </a:r>
        </a:p>
        <a:p>
          <a:r>
            <a:rPr lang="en-US" sz="1600" b="1">
              <a:solidFill>
                <a:srgbClr val="FFFFFF"/>
              </a:solidFill>
              <a:latin typeface="Constantia" panose="02030602050306030303" pitchFamily="18" charset="0"/>
              <a:cs typeface="Calibri"/>
            </a:rPr>
            <a:t>Hygiene</a:t>
          </a:r>
          <a:endParaRPr lang="en-US" sz="1600" b="1" i="1">
            <a:solidFill>
              <a:srgbClr val="FFFFFF"/>
            </a:solidFill>
            <a:latin typeface="Constantia" panose="02030602050306030303" pitchFamily="18" charset="0"/>
            <a:cs typeface="Calibri"/>
          </a:endParaRPr>
        </a:p>
      </xdr:txBody>
    </xdr:sp>
    <xdr:clientData/>
  </xdr:twoCellAnchor>
  <xdr:oneCellAnchor>
    <xdr:from>
      <xdr:col>0</xdr:col>
      <xdr:colOff>121016</xdr:colOff>
      <xdr:row>12</xdr:row>
      <xdr:rowOff>107753</xdr:rowOff>
    </xdr:from>
    <xdr:ext cx="737840" cy="603250"/>
    <xdr:pic>
      <xdr:nvPicPr>
        <xdr:cNvPr id="10" name="Picture 9"/>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1016" y="3451028"/>
          <a:ext cx="737840" cy="603250"/>
        </a:xfrm>
        <a:prstGeom prst="rect">
          <a:avLst/>
        </a:prstGeom>
      </xdr:spPr>
    </xdr:pic>
    <xdr:clientData/>
  </xdr:oneCellAnchor>
  <xdr:twoCellAnchor>
    <xdr:from>
      <xdr:col>0</xdr:col>
      <xdr:colOff>0</xdr:colOff>
      <xdr:row>22</xdr:row>
      <xdr:rowOff>0</xdr:rowOff>
    </xdr:from>
    <xdr:to>
      <xdr:col>6</xdr:col>
      <xdr:colOff>223490</xdr:colOff>
      <xdr:row>26</xdr:row>
      <xdr:rowOff>0</xdr:rowOff>
    </xdr:to>
    <xdr:sp macro="" textlink="">
      <xdr:nvSpPr>
        <xdr:cNvPr id="11" name="Rectangle 10"/>
        <xdr:cNvSpPr/>
      </xdr:nvSpPr>
      <xdr:spPr>
        <a:xfrm>
          <a:off x="0" y="6448425"/>
          <a:ext cx="3976340" cy="792919"/>
        </a:xfrm>
        <a:prstGeom prst="rect">
          <a:avLst/>
        </a:prstGeom>
        <a:solidFill>
          <a:schemeClr val="tx1">
            <a:lumMod val="60000"/>
            <a:lumOff val="40000"/>
          </a:schemeClr>
        </a:solidFill>
        <a:ln>
          <a:solidFill>
            <a:schemeClr val="tx1">
              <a:lumMod val="40000"/>
              <a:lumOff val="60000"/>
            </a:schemeClr>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64470</xdr:colOff>
      <xdr:row>23</xdr:row>
      <xdr:rowOff>2761</xdr:rowOff>
    </xdr:from>
    <xdr:to>
      <xdr:col>6</xdr:col>
      <xdr:colOff>223492</xdr:colOff>
      <xdr:row>24</xdr:row>
      <xdr:rowOff>155047</xdr:rowOff>
    </xdr:to>
    <xdr:sp macro="" textlink="">
      <xdr:nvSpPr>
        <xdr:cNvPr id="12" name="TextBox 20"/>
        <xdr:cNvSpPr txBox="1"/>
      </xdr:nvSpPr>
      <xdr:spPr>
        <a:xfrm>
          <a:off x="864570" y="6641686"/>
          <a:ext cx="3111772" cy="34278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600" b="1">
              <a:solidFill>
                <a:srgbClr val="FFFFFF"/>
              </a:solidFill>
              <a:latin typeface="Constantia" panose="02030602050306030303" pitchFamily="18" charset="0"/>
              <a:cs typeface="Calibri"/>
            </a:rPr>
            <a:t>Puissance (électricité)</a:t>
          </a:r>
        </a:p>
      </xdr:txBody>
    </xdr:sp>
    <xdr:clientData/>
  </xdr:twoCellAnchor>
  <xdr:twoCellAnchor editAs="oneCell">
    <xdr:from>
      <xdr:col>0</xdr:col>
      <xdr:colOff>123132</xdr:colOff>
      <xdr:row>22</xdr:row>
      <xdr:rowOff>94593</xdr:rowOff>
    </xdr:from>
    <xdr:to>
      <xdr:col>0</xdr:col>
      <xdr:colOff>723033</xdr:colOff>
      <xdr:row>25</xdr:row>
      <xdr:rowOff>122995</xdr:rowOff>
    </xdr:to>
    <xdr:pic>
      <xdr:nvPicPr>
        <xdr:cNvPr id="13" name="Picture 12"/>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123132" y="6543018"/>
          <a:ext cx="599901" cy="599902"/>
        </a:xfrm>
        <a:prstGeom prst="rect">
          <a:avLst/>
        </a:prstGeom>
      </xdr:spPr>
    </xdr:pic>
    <xdr:clientData/>
  </xdr:twoCellAnchor>
  <xdr:twoCellAnchor>
    <xdr:from>
      <xdr:col>0</xdr:col>
      <xdr:colOff>0</xdr:colOff>
      <xdr:row>37</xdr:row>
      <xdr:rowOff>29673</xdr:rowOff>
    </xdr:from>
    <xdr:to>
      <xdr:col>6</xdr:col>
      <xdr:colOff>159480</xdr:colOff>
      <xdr:row>41</xdr:row>
      <xdr:rowOff>0</xdr:rowOff>
    </xdr:to>
    <xdr:sp macro="" textlink="">
      <xdr:nvSpPr>
        <xdr:cNvPr id="14" name="Rectangle 13"/>
        <xdr:cNvSpPr/>
      </xdr:nvSpPr>
      <xdr:spPr>
        <a:xfrm>
          <a:off x="0" y="11107248"/>
          <a:ext cx="3912330" cy="792919"/>
        </a:xfrm>
        <a:prstGeom prst="rect">
          <a:avLst/>
        </a:prstGeom>
        <a:solidFill>
          <a:srgbClr val="8064A3"/>
        </a:solidFill>
        <a:ln>
          <a:solidFill>
            <a:schemeClr val="tx1">
              <a:lumMod val="40000"/>
              <a:lumOff val="60000"/>
            </a:schemeClr>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253125</xdr:colOff>
      <xdr:row>37</xdr:row>
      <xdr:rowOff>117238</xdr:rowOff>
    </xdr:from>
    <xdr:to>
      <xdr:col>6</xdr:col>
      <xdr:colOff>112693</xdr:colOff>
      <xdr:row>40</xdr:row>
      <xdr:rowOff>138977</xdr:rowOff>
    </xdr:to>
    <xdr:sp macro="" textlink="">
      <xdr:nvSpPr>
        <xdr:cNvPr id="15" name="TextBox 16"/>
        <xdr:cNvSpPr txBox="1"/>
      </xdr:nvSpPr>
      <xdr:spPr>
        <a:xfrm>
          <a:off x="1055946" y="11261488"/>
          <a:ext cx="2785104" cy="59323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600" b="1" i="0" kern="1200">
              <a:solidFill>
                <a:srgbClr val="FFFFFF"/>
              </a:solidFill>
              <a:latin typeface="Constantia" panose="02030602050306030303" pitchFamily="18" charset="0"/>
              <a:ea typeface="+mn-ea"/>
              <a:cs typeface="Calibri"/>
            </a:rPr>
            <a:t>Connectivité</a:t>
          </a:r>
          <a:r>
            <a:rPr lang="en-US" sz="1600">
              <a:solidFill>
                <a:srgbClr val="000000"/>
              </a:solidFill>
              <a:latin typeface="Constantia" panose="02030602050306030303" pitchFamily="18" charset="0"/>
            </a:rPr>
            <a:t> </a:t>
          </a:r>
          <a:r>
            <a:rPr lang="en-US" sz="1600" b="1" i="0" kern="1200">
              <a:solidFill>
                <a:srgbClr val="FFFFFF"/>
              </a:solidFill>
              <a:latin typeface="Constantia" panose="02030602050306030303" pitchFamily="18" charset="0"/>
              <a:ea typeface="+mn-ea"/>
              <a:cs typeface="Calibri"/>
            </a:rPr>
            <a:t>(y compris les transports publics et TIC)</a:t>
          </a:r>
        </a:p>
      </xdr:txBody>
    </xdr:sp>
    <xdr:clientData/>
  </xdr:twoCellAnchor>
  <xdr:twoCellAnchor editAs="oneCell">
    <xdr:from>
      <xdr:col>0</xdr:col>
      <xdr:colOff>113061</xdr:colOff>
      <xdr:row>37</xdr:row>
      <xdr:rowOff>19050</xdr:rowOff>
    </xdr:from>
    <xdr:to>
      <xdr:col>1</xdr:col>
      <xdr:colOff>112004</xdr:colOff>
      <xdr:row>41</xdr:row>
      <xdr:rowOff>46568</xdr:rowOff>
    </xdr:to>
    <xdr:pic>
      <xdr:nvPicPr>
        <xdr:cNvPr id="16" name="Picture 15"/>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113061" y="11096625"/>
          <a:ext cx="799043" cy="799043"/>
        </a:xfrm>
        <a:prstGeom prst="rect">
          <a:avLst/>
        </a:prstGeom>
      </xdr:spPr>
    </xdr:pic>
    <xdr:clientData/>
  </xdr:twoCellAnchor>
  <xdr:twoCellAnchor>
    <xdr:from>
      <xdr:col>0</xdr:col>
      <xdr:colOff>0</xdr:colOff>
      <xdr:row>32</xdr:row>
      <xdr:rowOff>0</xdr:rowOff>
    </xdr:from>
    <xdr:to>
      <xdr:col>6</xdr:col>
      <xdr:colOff>223490</xdr:colOff>
      <xdr:row>36</xdr:row>
      <xdr:rowOff>0</xdr:rowOff>
    </xdr:to>
    <xdr:sp macro="" textlink="">
      <xdr:nvSpPr>
        <xdr:cNvPr id="17" name="Rectangle 16"/>
        <xdr:cNvSpPr/>
      </xdr:nvSpPr>
      <xdr:spPr>
        <a:xfrm>
          <a:off x="0" y="9534525"/>
          <a:ext cx="3976340" cy="792919"/>
        </a:xfrm>
        <a:prstGeom prst="rect">
          <a:avLst/>
        </a:prstGeom>
        <a:solidFill>
          <a:srgbClr val="AB7942"/>
        </a:solidFill>
        <a:ln>
          <a:solidFill>
            <a:schemeClr val="tx1">
              <a:lumMod val="40000"/>
              <a:lumOff val="60000"/>
            </a:schemeClr>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134590</xdr:colOff>
      <xdr:row>32</xdr:row>
      <xdr:rowOff>117257</xdr:rowOff>
    </xdr:from>
    <xdr:to>
      <xdr:col>6</xdr:col>
      <xdr:colOff>217713</xdr:colOff>
      <xdr:row>35</xdr:row>
      <xdr:rowOff>149679</xdr:rowOff>
    </xdr:to>
    <xdr:sp macro="" textlink="">
      <xdr:nvSpPr>
        <xdr:cNvPr id="18" name="TextBox 27"/>
        <xdr:cNvSpPr txBox="1"/>
      </xdr:nvSpPr>
      <xdr:spPr>
        <a:xfrm>
          <a:off x="937411" y="9710293"/>
          <a:ext cx="3008659" cy="60392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600" b="1" i="0">
              <a:solidFill>
                <a:srgbClr val="FFFFFF"/>
              </a:solidFill>
              <a:latin typeface="Constantia" panose="02030602050306030303" pitchFamily="18" charset="0"/>
              <a:cs typeface="Calibri"/>
            </a:rPr>
            <a:t>équipements et services éducatifs</a:t>
          </a:r>
        </a:p>
        <a:p>
          <a:endParaRPr lang="en-US" sz="1600" b="1" i="0">
            <a:solidFill>
              <a:srgbClr val="FFFFFF"/>
            </a:solidFill>
            <a:latin typeface="Constantia" panose="02030602050306030303" pitchFamily="18" charset="0"/>
            <a:cs typeface="Calibri"/>
          </a:endParaRPr>
        </a:p>
      </xdr:txBody>
    </xdr:sp>
    <xdr:clientData/>
  </xdr:twoCellAnchor>
  <xdr:twoCellAnchor editAs="oneCell">
    <xdr:from>
      <xdr:col>0</xdr:col>
      <xdr:colOff>101505</xdr:colOff>
      <xdr:row>32</xdr:row>
      <xdr:rowOff>20714</xdr:rowOff>
    </xdr:from>
    <xdr:to>
      <xdr:col>1</xdr:col>
      <xdr:colOff>8268</xdr:colOff>
      <xdr:row>35</xdr:row>
      <xdr:rowOff>156076</xdr:rowOff>
    </xdr:to>
    <xdr:pic>
      <xdr:nvPicPr>
        <xdr:cNvPr id="19" name="Picture 18"/>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101505" y="9555239"/>
          <a:ext cx="706863" cy="706862"/>
        </a:xfrm>
        <a:prstGeom prst="rect">
          <a:avLst/>
        </a:prstGeom>
      </xdr:spPr>
    </xdr:pic>
    <xdr:clientData/>
  </xdr:twoCellAnchor>
  <xdr:twoCellAnchor>
    <xdr:from>
      <xdr:col>0</xdr:col>
      <xdr:colOff>0</xdr:colOff>
      <xdr:row>27</xdr:row>
      <xdr:rowOff>0</xdr:rowOff>
    </xdr:from>
    <xdr:to>
      <xdr:col>6</xdr:col>
      <xdr:colOff>261590</xdr:colOff>
      <xdr:row>31</xdr:row>
      <xdr:rowOff>0</xdr:rowOff>
    </xdr:to>
    <xdr:sp macro="" textlink="">
      <xdr:nvSpPr>
        <xdr:cNvPr id="20" name="Rectangle 19"/>
        <xdr:cNvSpPr/>
      </xdr:nvSpPr>
      <xdr:spPr>
        <a:xfrm>
          <a:off x="0" y="7991475"/>
          <a:ext cx="4014440" cy="836427"/>
        </a:xfrm>
        <a:prstGeom prst="rect">
          <a:avLst/>
        </a:prstGeom>
        <a:solidFill>
          <a:srgbClr val="00A100"/>
        </a:solidFill>
        <a:ln>
          <a:solidFill>
            <a:schemeClr val="tx1">
              <a:lumMod val="40000"/>
              <a:lumOff val="60000"/>
            </a:schemeClr>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54945</xdr:colOff>
      <xdr:row>28</xdr:row>
      <xdr:rowOff>23695</xdr:rowOff>
    </xdr:from>
    <xdr:to>
      <xdr:col>5</xdr:col>
      <xdr:colOff>582266</xdr:colOff>
      <xdr:row>31</xdr:row>
      <xdr:rowOff>0</xdr:rowOff>
    </xdr:to>
    <xdr:sp macro="" textlink="">
      <xdr:nvSpPr>
        <xdr:cNvPr id="21" name="TextBox 15"/>
        <xdr:cNvSpPr txBox="1"/>
      </xdr:nvSpPr>
      <xdr:spPr>
        <a:xfrm>
          <a:off x="857766" y="8256016"/>
          <a:ext cx="2867750" cy="84369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600" b="1">
              <a:solidFill>
                <a:srgbClr val="FFFFFF"/>
              </a:solidFill>
              <a:latin typeface="Constantia" panose="02030602050306030303" pitchFamily="18" charset="0"/>
              <a:cs typeface="Calibri"/>
            </a:rPr>
            <a:t>installations et services de santé</a:t>
          </a:r>
        </a:p>
        <a:p>
          <a:endParaRPr lang="en-US" sz="1600" b="1">
            <a:solidFill>
              <a:srgbClr val="FFFFFF"/>
            </a:solidFill>
            <a:latin typeface="Constantia" panose="02030602050306030303" pitchFamily="18" charset="0"/>
            <a:cs typeface="Calibri"/>
          </a:endParaRPr>
        </a:p>
      </xdr:txBody>
    </xdr:sp>
    <xdr:clientData/>
  </xdr:twoCellAnchor>
  <xdr:twoCellAnchor editAs="oneCell">
    <xdr:from>
      <xdr:col>0</xdr:col>
      <xdr:colOff>117167</xdr:colOff>
      <xdr:row>27</xdr:row>
      <xdr:rowOff>99163</xdr:rowOff>
    </xdr:from>
    <xdr:to>
      <xdr:col>0</xdr:col>
      <xdr:colOff>696603</xdr:colOff>
      <xdr:row>30</xdr:row>
      <xdr:rowOff>107099</xdr:rowOff>
    </xdr:to>
    <xdr:pic>
      <xdr:nvPicPr>
        <xdr:cNvPr id="22" name="Picture 21"/>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Lst>
        </a:blip>
        <a:stretch>
          <a:fillRect/>
        </a:stretch>
      </xdr:blipFill>
      <xdr:spPr>
        <a:xfrm>
          <a:off x="117167" y="8090638"/>
          <a:ext cx="579436" cy="579436"/>
        </a:xfrm>
        <a:prstGeom prst="rect">
          <a:avLst/>
        </a:prstGeom>
      </xdr:spPr>
    </xdr:pic>
    <xdr:clientData/>
  </xdr:twoCellAnchor>
  <xdr:twoCellAnchor>
    <xdr:from>
      <xdr:col>0</xdr:col>
      <xdr:colOff>0</xdr:colOff>
      <xdr:row>42</xdr:row>
      <xdr:rowOff>0</xdr:rowOff>
    </xdr:from>
    <xdr:to>
      <xdr:col>6</xdr:col>
      <xdr:colOff>159479</xdr:colOff>
      <xdr:row>46</xdr:row>
      <xdr:rowOff>25399</xdr:rowOff>
    </xdr:to>
    <xdr:sp macro="" textlink="">
      <xdr:nvSpPr>
        <xdr:cNvPr id="23" name="Rectangle 22"/>
        <xdr:cNvSpPr/>
      </xdr:nvSpPr>
      <xdr:spPr>
        <a:xfrm>
          <a:off x="0" y="12620625"/>
          <a:ext cx="3912329" cy="796924"/>
        </a:xfrm>
        <a:prstGeom prst="rect">
          <a:avLst/>
        </a:prstGeom>
        <a:solidFill>
          <a:srgbClr val="BD4F4C"/>
        </a:solidFill>
        <a:ln>
          <a:solidFill>
            <a:schemeClr val="tx1">
              <a:lumMod val="40000"/>
              <a:lumOff val="60000"/>
            </a:schemeClr>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99303</xdr:colOff>
      <xdr:row>43</xdr:row>
      <xdr:rowOff>34550</xdr:rowOff>
    </xdr:from>
    <xdr:to>
      <xdr:col>6</xdr:col>
      <xdr:colOff>134079</xdr:colOff>
      <xdr:row>45</xdr:row>
      <xdr:rowOff>108858</xdr:rowOff>
    </xdr:to>
    <xdr:sp macro="" textlink="">
      <xdr:nvSpPr>
        <xdr:cNvPr id="24" name="TextBox 17"/>
        <xdr:cNvSpPr txBox="1"/>
      </xdr:nvSpPr>
      <xdr:spPr>
        <a:xfrm>
          <a:off x="902124" y="12920514"/>
          <a:ext cx="2960312" cy="45530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600" b="1">
              <a:solidFill>
                <a:srgbClr val="FFFFFF"/>
              </a:solidFill>
              <a:latin typeface="Constantia" panose="02030602050306030303" pitchFamily="18" charset="0"/>
              <a:cs typeface="Calibri"/>
            </a:rPr>
            <a:t>Terre et le Logement</a:t>
          </a:r>
        </a:p>
        <a:p>
          <a:r>
            <a:rPr lang="en-US" sz="1600" b="1">
              <a:solidFill>
                <a:srgbClr val="FFFFFF"/>
              </a:solidFill>
              <a:latin typeface="Constantia" panose="02030602050306030303" pitchFamily="18" charset="0"/>
              <a:cs typeface="Calibri"/>
            </a:rPr>
            <a:t> </a:t>
          </a:r>
          <a:endParaRPr lang="en-US" sz="1600" i="1">
            <a:solidFill>
              <a:srgbClr val="000000"/>
            </a:solidFill>
            <a:latin typeface="Constantia" panose="02030602050306030303" pitchFamily="18" charset="0"/>
          </a:endParaRPr>
        </a:p>
      </xdr:txBody>
    </xdr:sp>
    <xdr:clientData/>
  </xdr:twoCellAnchor>
  <xdr:twoCellAnchor editAs="oneCell">
    <xdr:from>
      <xdr:col>0</xdr:col>
      <xdr:colOff>133647</xdr:colOff>
      <xdr:row>42</xdr:row>
      <xdr:rowOff>73556</xdr:rowOff>
    </xdr:from>
    <xdr:to>
      <xdr:col>0</xdr:col>
      <xdr:colOff>762001</xdr:colOff>
      <xdr:row>45</xdr:row>
      <xdr:rowOff>130411</xdr:rowOff>
    </xdr:to>
    <xdr:pic>
      <xdr:nvPicPr>
        <xdr:cNvPr id="25" name="Picture 24"/>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tretch>
          <a:fillRect/>
        </a:stretch>
      </xdr:blipFill>
      <xdr:spPr>
        <a:xfrm>
          <a:off x="133647" y="12694181"/>
          <a:ext cx="628354" cy="6283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13</xdr:col>
      <xdr:colOff>1143000</xdr:colOff>
      <xdr:row>4</xdr:row>
      <xdr:rowOff>0</xdr:rowOff>
    </xdr:to>
    <xdr:sp macro="" textlink="">
      <xdr:nvSpPr>
        <xdr:cNvPr id="2" name="Rectangle 1"/>
        <xdr:cNvSpPr/>
      </xdr:nvSpPr>
      <xdr:spPr>
        <a:xfrm>
          <a:off x="367393" y="190500"/>
          <a:ext cx="11198678" cy="1129393"/>
        </a:xfrm>
        <a:prstGeom prst="rect">
          <a:avLst/>
        </a:prstGeom>
        <a:solidFill>
          <a:srgbClr val="BD4F4C"/>
        </a:solidFill>
        <a:ln>
          <a:solidFill>
            <a:schemeClr val="tx1">
              <a:lumMod val="40000"/>
              <a:lumOff val="60000"/>
            </a:schemeClr>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2</xdr:col>
      <xdr:colOff>86716</xdr:colOff>
      <xdr:row>2</xdr:row>
      <xdr:rowOff>178178</xdr:rowOff>
    </xdr:from>
    <xdr:to>
      <xdr:col>12</xdr:col>
      <xdr:colOff>632732</xdr:colOff>
      <xdr:row>2</xdr:row>
      <xdr:rowOff>299357</xdr:rowOff>
    </xdr:to>
    <xdr:sp macro="" textlink="">
      <xdr:nvSpPr>
        <xdr:cNvPr id="3" name="TextBox 17"/>
        <xdr:cNvSpPr txBox="1"/>
      </xdr:nvSpPr>
      <xdr:spPr>
        <a:xfrm>
          <a:off x="1080037" y="559178"/>
          <a:ext cx="8751124" cy="12117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800" b="1">
              <a:solidFill>
                <a:srgbClr val="FFFFFF"/>
              </a:solidFill>
              <a:latin typeface="Constantia" panose="02030602050306030303" pitchFamily="18" charset="0"/>
              <a:cs typeface="Calibri"/>
            </a:rPr>
            <a:t>Land and Housing</a:t>
          </a:r>
        </a:p>
      </xdr:txBody>
    </xdr:sp>
    <xdr:clientData/>
  </xdr:twoCellAnchor>
  <xdr:twoCellAnchor editAs="oneCell">
    <xdr:from>
      <xdr:col>1</xdr:col>
      <xdr:colOff>0</xdr:colOff>
      <xdr:row>2</xdr:row>
      <xdr:rowOff>137056</xdr:rowOff>
    </xdr:from>
    <xdr:to>
      <xdr:col>2</xdr:col>
      <xdr:colOff>5260</xdr:colOff>
      <xdr:row>2</xdr:row>
      <xdr:rowOff>746360</xdr:rowOff>
    </xdr:to>
    <xdr:pic>
      <xdr:nvPicPr>
        <xdr:cNvPr id="4" name="Picture 3"/>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228897" y="327556"/>
          <a:ext cx="628354" cy="6283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69849</xdr:colOff>
      <xdr:row>0</xdr:row>
      <xdr:rowOff>177800</xdr:rowOff>
    </xdr:from>
    <xdr:to>
      <xdr:col>18</xdr:col>
      <xdr:colOff>466725</xdr:colOff>
      <xdr:row>5</xdr:row>
      <xdr:rowOff>171450</xdr:rowOff>
    </xdr:to>
    <xdr:sp macro="" textlink="">
      <xdr:nvSpPr>
        <xdr:cNvPr id="54" name="Rectangle 53"/>
        <xdr:cNvSpPr/>
      </xdr:nvSpPr>
      <xdr:spPr>
        <a:xfrm>
          <a:off x="165099" y="177800"/>
          <a:ext cx="8740776" cy="993775"/>
        </a:xfrm>
        <a:prstGeom prst="rect">
          <a:avLst/>
        </a:prstGeom>
        <a:solidFill>
          <a:schemeClr val="accent1">
            <a:lumMod val="50000"/>
          </a:schemeClr>
        </a:solidFill>
        <a:ln>
          <a:solidFill>
            <a:schemeClr val="tx1">
              <a:lumMod val="40000"/>
              <a:lumOff val="60000"/>
            </a:schemeClr>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6</xdr:col>
      <xdr:colOff>25400</xdr:colOff>
      <xdr:row>25</xdr:row>
      <xdr:rowOff>190500</xdr:rowOff>
    </xdr:from>
    <xdr:to>
      <xdr:col>6</xdr:col>
      <xdr:colOff>482600</xdr:colOff>
      <xdr:row>27</xdr:row>
      <xdr:rowOff>63500</xdr:rowOff>
    </xdr:to>
    <xdr:sp macro="" textlink="">
      <xdr:nvSpPr>
        <xdr:cNvPr id="3" name="Rectangle 2"/>
        <xdr:cNvSpPr/>
      </xdr:nvSpPr>
      <xdr:spPr>
        <a:xfrm>
          <a:off x="3949700" y="5848350"/>
          <a:ext cx="457200" cy="27305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25400</xdr:colOff>
      <xdr:row>28</xdr:row>
      <xdr:rowOff>0</xdr:rowOff>
    </xdr:from>
    <xdr:to>
      <xdr:col>6</xdr:col>
      <xdr:colOff>469900</xdr:colOff>
      <xdr:row>29</xdr:row>
      <xdr:rowOff>63500</xdr:rowOff>
    </xdr:to>
    <xdr:sp macro="" textlink="">
      <xdr:nvSpPr>
        <xdr:cNvPr id="4" name="Rectangle 3"/>
        <xdr:cNvSpPr/>
      </xdr:nvSpPr>
      <xdr:spPr>
        <a:xfrm>
          <a:off x="3949700" y="6257925"/>
          <a:ext cx="444500" cy="263525"/>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647700</xdr:colOff>
      <xdr:row>25</xdr:row>
      <xdr:rowOff>190500</xdr:rowOff>
    </xdr:from>
    <xdr:to>
      <xdr:col>7</xdr:col>
      <xdr:colOff>127000</xdr:colOff>
      <xdr:row>27</xdr:row>
      <xdr:rowOff>12700</xdr:rowOff>
    </xdr:to>
    <xdr:sp macro="" textlink="">
      <xdr:nvSpPr>
        <xdr:cNvPr id="5" name="Right Arrow 4"/>
        <xdr:cNvSpPr/>
      </xdr:nvSpPr>
      <xdr:spPr>
        <a:xfrm>
          <a:off x="4572000" y="5848350"/>
          <a:ext cx="317500" cy="222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0</xdr:colOff>
      <xdr:row>30</xdr:row>
      <xdr:rowOff>0</xdr:rowOff>
    </xdr:from>
    <xdr:to>
      <xdr:col>6</xdr:col>
      <xdr:colOff>469900</xdr:colOff>
      <xdr:row>31</xdr:row>
      <xdr:rowOff>50800</xdr:rowOff>
    </xdr:to>
    <xdr:sp macro="" textlink="">
      <xdr:nvSpPr>
        <xdr:cNvPr id="6" name="Rectangle 5"/>
        <xdr:cNvSpPr/>
      </xdr:nvSpPr>
      <xdr:spPr>
        <a:xfrm flipV="1">
          <a:off x="3924300" y="6657975"/>
          <a:ext cx="469900" cy="288925"/>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533400</xdr:colOff>
      <xdr:row>25</xdr:row>
      <xdr:rowOff>152400</xdr:rowOff>
    </xdr:from>
    <xdr:to>
      <xdr:col>11</xdr:col>
      <xdr:colOff>406400</xdr:colOff>
      <xdr:row>27</xdr:row>
      <xdr:rowOff>63500</xdr:rowOff>
    </xdr:to>
    <xdr:sp macro="" textlink="">
      <xdr:nvSpPr>
        <xdr:cNvPr id="7" name="Rectangle 6"/>
        <xdr:cNvSpPr/>
      </xdr:nvSpPr>
      <xdr:spPr>
        <a:xfrm>
          <a:off x="6972300" y="5810250"/>
          <a:ext cx="873125" cy="31115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0</xdr:colOff>
      <xdr:row>32</xdr:row>
      <xdr:rowOff>0</xdr:rowOff>
    </xdr:from>
    <xdr:to>
      <xdr:col>6</xdr:col>
      <xdr:colOff>444500</xdr:colOff>
      <xdr:row>33</xdr:row>
      <xdr:rowOff>63500</xdr:rowOff>
    </xdr:to>
    <xdr:sp macro="" textlink="">
      <xdr:nvSpPr>
        <xdr:cNvPr id="8" name="Rectangle 7"/>
        <xdr:cNvSpPr/>
      </xdr:nvSpPr>
      <xdr:spPr>
        <a:xfrm>
          <a:off x="3924300" y="7096125"/>
          <a:ext cx="444500" cy="263525"/>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0</xdr:colOff>
      <xdr:row>33</xdr:row>
      <xdr:rowOff>177800</xdr:rowOff>
    </xdr:from>
    <xdr:to>
      <xdr:col>6</xdr:col>
      <xdr:colOff>444500</xdr:colOff>
      <xdr:row>35</xdr:row>
      <xdr:rowOff>38100</xdr:rowOff>
    </xdr:to>
    <xdr:sp macro="" textlink="">
      <xdr:nvSpPr>
        <xdr:cNvPr id="9" name="Rectangle 8"/>
        <xdr:cNvSpPr/>
      </xdr:nvSpPr>
      <xdr:spPr>
        <a:xfrm>
          <a:off x="3924300" y="7473950"/>
          <a:ext cx="444500" cy="26035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0</xdr:colOff>
      <xdr:row>35</xdr:row>
      <xdr:rowOff>152400</xdr:rowOff>
    </xdr:from>
    <xdr:to>
      <xdr:col>6</xdr:col>
      <xdr:colOff>444500</xdr:colOff>
      <xdr:row>37</xdr:row>
      <xdr:rowOff>25400</xdr:rowOff>
    </xdr:to>
    <xdr:sp macro="" textlink="">
      <xdr:nvSpPr>
        <xdr:cNvPr id="10" name="Rectangle 9"/>
        <xdr:cNvSpPr/>
      </xdr:nvSpPr>
      <xdr:spPr>
        <a:xfrm>
          <a:off x="3924300" y="7848600"/>
          <a:ext cx="444500" cy="27305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647700</xdr:colOff>
      <xdr:row>27</xdr:row>
      <xdr:rowOff>190500</xdr:rowOff>
    </xdr:from>
    <xdr:to>
      <xdr:col>7</xdr:col>
      <xdr:colOff>127000</xdr:colOff>
      <xdr:row>29</xdr:row>
      <xdr:rowOff>12700</xdr:rowOff>
    </xdr:to>
    <xdr:sp macro="" textlink="">
      <xdr:nvSpPr>
        <xdr:cNvPr id="11" name="Right Arrow 10"/>
        <xdr:cNvSpPr/>
      </xdr:nvSpPr>
      <xdr:spPr>
        <a:xfrm>
          <a:off x="4572000" y="6248400"/>
          <a:ext cx="317500" cy="222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647700</xdr:colOff>
      <xdr:row>29</xdr:row>
      <xdr:rowOff>190500</xdr:rowOff>
    </xdr:from>
    <xdr:to>
      <xdr:col>7</xdr:col>
      <xdr:colOff>127000</xdr:colOff>
      <xdr:row>31</xdr:row>
      <xdr:rowOff>12700</xdr:rowOff>
    </xdr:to>
    <xdr:sp macro="" textlink="">
      <xdr:nvSpPr>
        <xdr:cNvPr id="12" name="Right Arrow 11"/>
        <xdr:cNvSpPr/>
      </xdr:nvSpPr>
      <xdr:spPr>
        <a:xfrm>
          <a:off x="4572000" y="6648450"/>
          <a:ext cx="317500" cy="260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647700</xdr:colOff>
      <xdr:row>31</xdr:row>
      <xdr:rowOff>190500</xdr:rowOff>
    </xdr:from>
    <xdr:to>
      <xdr:col>7</xdr:col>
      <xdr:colOff>127000</xdr:colOff>
      <xdr:row>33</xdr:row>
      <xdr:rowOff>12700</xdr:rowOff>
    </xdr:to>
    <xdr:sp macro="" textlink="">
      <xdr:nvSpPr>
        <xdr:cNvPr id="13" name="Right Arrow 12"/>
        <xdr:cNvSpPr/>
      </xdr:nvSpPr>
      <xdr:spPr>
        <a:xfrm>
          <a:off x="4572000" y="7086600"/>
          <a:ext cx="317500" cy="222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647700</xdr:colOff>
      <xdr:row>33</xdr:row>
      <xdr:rowOff>190500</xdr:rowOff>
    </xdr:from>
    <xdr:to>
      <xdr:col>7</xdr:col>
      <xdr:colOff>127000</xdr:colOff>
      <xdr:row>35</xdr:row>
      <xdr:rowOff>12700</xdr:rowOff>
    </xdr:to>
    <xdr:sp macro="" textlink="">
      <xdr:nvSpPr>
        <xdr:cNvPr id="14" name="Right Arrow 13"/>
        <xdr:cNvSpPr/>
      </xdr:nvSpPr>
      <xdr:spPr>
        <a:xfrm>
          <a:off x="4572000" y="7486650"/>
          <a:ext cx="317500" cy="222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647700</xdr:colOff>
      <xdr:row>35</xdr:row>
      <xdr:rowOff>190500</xdr:rowOff>
    </xdr:from>
    <xdr:to>
      <xdr:col>7</xdr:col>
      <xdr:colOff>114300</xdr:colOff>
      <xdr:row>37</xdr:row>
      <xdr:rowOff>38100</xdr:rowOff>
    </xdr:to>
    <xdr:sp macro="" textlink="">
      <xdr:nvSpPr>
        <xdr:cNvPr id="15" name="Right Arrow 14"/>
        <xdr:cNvSpPr/>
      </xdr:nvSpPr>
      <xdr:spPr>
        <a:xfrm>
          <a:off x="4572000" y="7886700"/>
          <a:ext cx="304800" cy="247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533400</xdr:colOff>
      <xdr:row>27</xdr:row>
      <xdr:rowOff>152400</xdr:rowOff>
    </xdr:from>
    <xdr:to>
      <xdr:col>11</xdr:col>
      <xdr:colOff>406400</xdr:colOff>
      <xdr:row>29</xdr:row>
      <xdr:rowOff>63500</xdr:rowOff>
    </xdr:to>
    <xdr:sp macro="" textlink="">
      <xdr:nvSpPr>
        <xdr:cNvPr id="16" name="Rectangle 15"/>
        <xdr:cNvSpPr/>
      </xdr:nvSpPr>
      <xdr:spPr>
        <a:xfrm>
          <a:off x="6972300" y="6210300"/>
          <a:ext cx="873125" cy="31115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533400</xdr:colOff>
      <xdr:row>29</xdr:row>
      <xdr:rowOff>165100</xdr:rowOff>
    </xdr:from>
    <xdr:to>
      <xdr:col>11</xdr:col>
      <xdr:colOff>406400</xdr:colOff>
      <xdr:row>31</xdr:row>
      <xdr:rowOff>38100</xdr:rowOff>
    </xdr:to>
    <xdr:sp macro="" textlink="">
      <xdr:nvSpPr>
        <xdr:cNvPr id="17" name="Rectangle 16"/>
        <xdr:cNvSpPr/>
      </xdr:nvSpPr>
      <xdr:spPr>
        <a:xfrm>
          <a:off x="6972300" y="6623050"/>
          <a:ext cx="873125" cy="31115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533400</xdr:colOff>
      <xdr:row>31</xdr:row>
      <xdr:rowOff>139700</xdr:rowOff>
    </xdr:from>
    <xdr:to>
      <xdr:col>11</xdr:col>
      <xdr:colOff>406400</xdr:colOff>
      <xdr:row>33</xdr:row>
      <xdr:rowOff>50800</xdr:rowOff>
    </xdr:to>
    <xdr:sp macro="" textlink="">
      <xdr:nvSpPr>
        <xdr:cNvPr id="18" name="Rectangle 17"/>
        <xdr:cNvSpPr/>
      </xdr:nvSpPr>
      <xdr:spPr>
        <a:xfrm>
          <a:off x="6972300" y="7035800"/>
          <a:ext cx="873125" cy="31115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533400</xdr:colOff>
      <xdr:row>33</xdr:row>
      <xdr:rowOff>127000</xdr:rowOff>
    </xdr:from>
    <xdr:to>
      <xdr:col>11</xdr:col>
      <xdr:colOff>406400</xdr:colOff>
      <xdr:row>35</xdr:row>
      <xdr:rowOff>38100</xdr:rowOff>
    </xdr:to>
    <xdr:sp macro="" textlink="">
      <xdr:nvSpPr>
        <xdr:cNvPr id="19" name="Rectangle 18"/>
        <xdr:cNvSpPr/>
      </xdr:nvSpPr>
      <xdr:spPr>
        <a:xfrm>
          <a:off x="6972300" y="7423150"/>
          <a:ext cx="873125" cy="31115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546100</xdr:colOff>
      <xdr:row>35</xdr:row>
      <xdr:rowOff>127000</xdr:rowOff>
    </xdr:from>
    <xdr:to>
      <xdr:col>11</xdr:col>
      <xdr:colOff>419100</xdr:colOff>
      <xdr:row>37</xdr:row>
      <xdr:rowOff>25400</xdr:rowOff>
    </xdr:to>
    <xdr:sp macro="" textlink="">
      <xdr:nvSpPr>
        <xdr:cNvPr id="20" name="Rectangle 19"/>
        <xdr:cNvSpPr/>
      </xdr:nvSpPr>
      <xdr:spPr>
        <a:xfrm>
          <a:off x="6985000" y="7823200"/>
          <a:ext cx="873125" cy="29845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571500</xdr:colOff>
      <xdr:row>52</xdr:row>
      <xdr:rowOff>12700</xdr:rowOff>
    </xdr:from>
    <xdr:to>
      <xdr:col>4</xdr:col>
      <xdr:colOff>355600</xdr:colOff>
      <xdr:row>53</xdr:row>
      <xdr:rowOff>76200</xdr:rowOff>
    </xdr:to>
    <xdr:sp macro="" textlink="">
      <xdr:nvSpPr>
        <xdr:cNvPr id="21" name="Rectangle 20"/>
        <xdr:cNvSpPr/>
      </xdr:nvSpPr>
      <xdr:spPr>
        <a:xfrm>
          <a:off x="1981200" y="11442700"/>
          <a:ext cx="622300" cy="282575"/>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571500</xdr:colOff>
      <xdr:row>59</xdr:row>
      <xdr:rowOff>0</xdr:rowOff>
    </xdr:from>
    <xdr:to>
      <xdr:col>4</xdr:col>
      <xdr:colOff>355600</xdr:colOff>
      <xdr:row>60</xdr:row>
      <xdr:rowOff>50800</xdr:rowOff>
    </xdr:to>
    <xdr:sp macro="" textlink="">
      <xdr:nvSpPr>
        <xdr:cNvPr id="22" name="Rectangle 21"/>
        <xdr:cNvSpPr/>
      </xdr:nvSpPr>
      <xdr:spPr>
        <a:xfrm>
          <a:off x="1981200" y="12934950"/>
          <a:ext cx="622300" cy="269875"/>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457200</xdr:colOff>
      <xdr:row>76</xdr:row>
      <xdr:rowOff>0</xdr:rowOff>
    </xdr:from>
    <xdr:to>
      <xdr:col>3</xdr:col>
      <xdr:colOff>241300</xdr:colOff>
      <xdr:row>77</xdr:row>
      <xdr:rowOff>63500</xdr:rowOff>
    </xdr:to>
    <xdr:sp macro="" textlink="">
      <xdr:nvSpPr>
        <xdr:cNvPr id="23" name="Rectangle 22"/>
        <xdr:cNvSpPr/>
      </xdr:nvSpPr>
      <xdr:spPr>
        <a:xfrm>
          <a:off x="1028700" y="16440150"/>
          <a:ext cx="622300" cy="282575"/>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457200</xdr:colOff>
      <xdr:row>77</xdr:row>
      <xdr:rowOff>190500</xdr:rowOff>
    </xdr:from>
    <xdr:to>
      <xdr:col>3</xdr:col>
      <xdr:colOff>241300</xdr:colOff>
      <xdr:row>79</xdr:row>
      <xdr:rowOff>38100</xdr:rowOff>
    </xdr:to>
    <xdr:sp macro="" textlink="">
      <xdr:nvSpPr>
        <xdr:cNvPr id="24" name="Rectangle 23"/>
        <xdr:cNvSpPr/>
      </xdr:nvSpPr>
      <xdr:spPr>
        <a:xfrm>
          <a:off x="1028700" y="16849725"/>
          <a:ext cx="622300" cy="295275"/>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355600</xdr:colOff>
      <xdr:row>77</xdr:row>
      <xdr:rowOff>190500</xdr:rowOff>
    </xdr:from>
    <xdr:to>
      <xdr:col>3</xdr:col>
      <xdr:colOff>660400</xdr:colOff>
      <xdr:row>78</xdr:row>
      <xdr:rowOff>203200</xdr:rowOff>
    </xdr:to>
    <xdr:sp macro="" textlink="">
      <xdr:nvSpPr>
        <xdr:cNvPr id="25" name="Right Arrow 24"/>
        <xdr:cNvSpPr/>
      </xdr:nvSpPr>
      <xdr:spPr>
        <a:xfrm>
          <a:off x="1765300" y="16849725"/>
          <a:ext cx="304800" cy="241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279400</xdr:colOff>
      <xdr:row>86</xdr:row>
      <xdr:rowOff>190500</xdr:rowOff>
    </xdr:from>
    <xdr:to>
      <xdr:col>3</xdr:col>
      <xdr:colOff>63500</xdr:colOff>
      <xdr:row>88</xdr:row>
      <xdr:rowOff>50800</xdr:rowOff>
    </xdr:to>
    <xdr:sp macro="" textlink="">
      <xdr:nvSpPr>
        <xdr:cNvPr id="26" name="Rectangle 25"/>
        <xdr:cNvSpPr/>
      </xdr:nvSpPr>
      <xdr:spPr>
        <a:xfrm>
          <a:off x="850900" y="18840450"/>
          <a:ext cx="622300" cy="307975"/>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609600</xdr:colOff>
      <xdr:row>86</xdr:row>
      <xdr:rowOff>203200</xdr:rowOff>
    </xdr:from>
    <xdr:to>
      <xdr:col>4</xdr:col>
      <xdr:colOff>330200</xdr:colOff>
      <xdr:row>88</xdr:row>
      <xdr:rowOff>76200</xdr:rowOff>
    </xdr:to>
    <xdr:sp macro="" textlink="">
      <xdr:nvSpPr>
        <xdr:cNvPr id="27" name="Rectangle 26"/>
        <xdr:cNvSpPr/>
      </xdr:nvSpPr>
      <xdr:spPr>
        <a:xfrm>
          <a:off x="2019300" y="18853150"/>
          <a:ext cx="558800" cy="320675"/>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444500</xdr:colOff>
      <xdr:row>87</xdr:row>
      <xdr:rowOff>0</xdr:rowOff>
    </xdr:from>
    <xdr:to>
      <xdr:col>4</xdr:col>
      <xdr:colOff>762000</xdr:colOff>
      <xdr:row>88</xdr:row>
      <xdr:rowOff>76200</xdr:rowOff>
    </xdr:to>
    <xdr:sp macro="" textlink="">
      <xdr:nvSpPr>
        <xdr:cNvPr id="28" name="Right Arrow 27"/>
        <xdr:cNvSpPr/>
      </xdr:nvSpPr>
      <xdr:spPr>
        <a:xfrm>
          <a:off x="2692400" y="18878550"/>
          <a:ext cx="3175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419100</xdr:colOff>
      <xdr:row>88</xdr:row>
      <xdr:rowOff>101600</xdr:rowOff>
    </xdr:from>
    <xdr:to>
      <xdr:col>2</xdr:col>
      <xdr:colOff>711200</xdr:colOff>
      <xdr:row>90</xdr:row>
      <xdr:rowOff>12700</xdr:rowOff>
    </xdr:to>
    <xdr:sp macro="" textlink="">
      <xdr:nvSpPr>
        <xdr:cNvPr id="29" name="Right Arrow 28"/>
        <xdr:cNvSpPr/>
      </xdr:nvSpPr>
      <xdr:spPr>
        <a:xfrm rot="16200000" flipH="1" flipV="1">
          <a:off x="962025" y="19227800"/>
          <a:ext cx="3492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165100</xdr:colOff>
      <xdr:row>171</xdr:row>
      <xdr:rowOff>177800</xdr:rowOff>
    </xdr:from>
    <xdr:to>
      <xdr:col>4</xdr:col>
      <xdr:colOff>660400</xdr:colOff>
      <xdr:row>173</xdr:row>
      <xdr:rowOff>25400</xdr:rowOff>
    </xdr:to>
    <xdr:sp macro="" textlink="">
      <xdr:nvSpPr>
        <xdr:cNvPr id="30" name="Right Arrow 29"/>
        <xdr:cNvSpPr/>
      </xdr:nvSpPr>
      <xdr:spPr>
        <a:xfrm>
          <a:off x="2413000" y="40249475"/>
          <a:ext cx="495300" cy="266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800100</xdr:colOff>
      <xdr:row>323</xdr:row>
      <xdr:rowOff>25400</xdr:rowOff>
    </xdr:from>
    <xdr:to>
      <xdr:col>9</xdr:col>
      <xdr:colOff>25400</xdr:colOff>
      <xdr:row>324</xdr:row>
      <xdr:rowOff>50800</xdr:rowOff>
    </xdr:to>
    <xdr:sp macro="" textlink="">
      <xdr:nvSpPr>
        <xdr:cNvPr id="31" name="Rectangle 30"/>
        <xdr:cNvSpPr/>
      </xdr:nvSpPr>
      <xdr:spPr>
        <a:xfrm>
          <a:off x="5562600" y="91846400"/>
          <a:ext cx="901700" cy="30162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100%</a:t>
          </a:r>
        </a:p>
      </xdr:txBody>
    </xdr:sp>
    <xdr:clientData/>
  </xdr:twoCellAnchor>
  <xdr:twoCellAnchor>
    <xdr:from>
      <xdr:col>7</xdr:col>
      <xdr:colOff>342900</xdr:colOff>
      <xdr:row>44</xdr:row>
      <xdr:rowOff>12700</xdr:rowOff>
    </xdr:from>
    <xdr:to>
      <xdr:col>8</xdr:col>
      <xdr:colOff>381000</xdr:colOff>
      <xdr:row>44</xdr:row>
      <xdr:rowOff>292100</xdr:rowOff>
    </xdr:to>
    <xdr:sp macro="" textlink="">
      <xdr:nvSpPr>
        <xdr:cNvPr id="38" name="Rectangle 37"/>
        <xdr:cNvSpPr/>
      </xdr:nvSpPr>
      <xdr:spPr>
        <a:xfrm>
          <a:off x="5105400" y="9623425"/>
          <a:ext cx="876300" cy="27940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7</xdr:col>
      <xdr:colOff>457200</xdr:colOff>
      <xdr:row>42</xdr:row>
      <xdr:rowOff>139700</xdr:rowOff>
    </xdr:from>
    <xdr:ext cx="597599" cy="264560"/>
    <xdr:sp macro="" textlink="">
      <xdr:nvSpPr>
        <xdr:cNvPr id="39" name="TextBox 38"/>
        <xdr:cNvSpPr txBox="1"/>
      </xdr:nvSpPr>
      <xdr:spPr>
        <a:xfrm>
          <a:off x="5219700" y="9312275"/>
          <a:ext cx="59759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t>TODAY</a:t>
          </a:r>
        </a:p>
      </xdr:txBody>
    </xdr:sp>
    <xdr:clientData/>
  </xdr:oneCellAnchor>
  <xdr:oneCellAnchor>
    <xdr:from>
      <xdr:col>8</xdr:col>
      <xdr:colOff>749300</xdr:colOff>
      <xdr:row>42</xdr:row>
      <xdr:rowOff>101600</xdr:rowOff>
    </xdr:from>
    <xdr:ext cx="846194" cy="264560"/>
    <xdr:sp macro="" textlink="">
      <xdr:nvSpPr>
        <xdr:cNvPr id="40" name="TextBox 39"/>
        <xdr:cNvSpPr txBox="1"/>
      </xdr:nvSpPr>
      <xdr:spPr>
        <a:xfrm>
          <a:off x="6350000" y="9274175"/>
          <a:ext cx="84619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t>3 years ago</a:t>
          </a:r>
        </a:p>
      </xdr:txBody>
    </xdr:sp>
    <xdr:clientData/>
  </xdr:oneCellAnchor>
  <xdr:oneCellAnchor>
    <xdr:from>
      <xdr:col>10</xdr:col>
      <xdr:colOff>101600</xdr:colOff>
      <xdr:row>41</xdr:row>
      <xdr:rowOff>177800</xdr:rowOff>
    </xdr:from>
    <xdr:ext cx="952499" cy="436786"/>
    <xdr:sp macro="" textlink="">
      <xdr:nvSpPr>
        <xdr:cNvPr id="41" name="TextBox 40"/>
        <xdr:cNvSpPr txBox="1"/>
      </xdr:nvSpPr>
      <xdr:spPr>
        <a:xfrm>
          <a:off x="7378700" y="9131300"/>
          <a:ext cx="952499"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b="1"/>
            <a:t>Expected in 3 years time</a:t>
          </a:r>
        </a:p>
      </xdr:txBody>
    </xdr:sp>
    <xdr:clientData/>
  </xdr:oneCellAnchor>
  <xdr:twoCellAnchor>
    <xdr:from>
      <xdr:col>7</xdr:col>
      <xdr:colOff>342900</xdr:colOff>
      <xdr:row>45</xdr:row>
      <xdr:rowOff>101600</xdr:rowOff>
    </xdr:from>
    <xdr:to>
      <xdr:col>8</xdr:col>
      <xdr:colOff>381000</xdr:colOff>
      <xdr:row>46</xdr:row>
      <xdr:rowOff>228600</xdr:rowOff>
    </xdr:to>
    <xdr:sp macro="" textlink="">
      <xdr:nvSpPr>
        <xdr:cNvPr id="42" name="Rectangle 41"/>
        <xdr:cNvSpPr/>
      </xdr:nvSpPr>
      <xdr:spPr>
        <a:xfrm>
          <a:off x="5105400" y="10017125"/>
          <a:ext cx="876300" cy="27940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330200</xdr:colOff>
      <xdr:row>47</xdr:row>
      <xdr:rowOff>127000</xdr:rowOff>
    </xdr:from>
    <xdr:to>
      <xdr:col>8</xdr:col>
      <xdr:colOff>368300</xdr:colOff>
      <xdr:row>48</xdr:row>
      <xdr:rowOff>254000</xdr:rowOff>
    </xdr:to>
    <xdr:sp macro="" textlink="">
      <xdr:nvSpPr>
        <xdr:cNvPr id="43" name="Rectangle 42"/>
        <xdr:cNvSpPr/>
      </xdr:nvSpPr>
      <xdr:spPr>
        <a:xfrm>
          <a:off x="5092700" y="10461625"/>
          <a:ext cx="876300" cy="27940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736600</xdr:colOff>
      <xdr:row>44</xdr:row>
      <xdr:rowOff>0</xdr:rowOff>
    </xdr:from>
    <xdr:to>
      <xdr:col>9</xdr:col>
      <xdr:colOff>774700</xdr:colOff>
      <xdr:row>44</xdr:row>
      <xdr:rowOff>279400</xdr:rowOff>
    </xdr:to>
    <xdr:sp macro="" textlink="">
      <xdr:nvSpPr>
        <xdr:cNvPr id="44" name="Rectangle 43"/>
        <xdr:cNvSpPr/>
      </xdr:nvSpPr>
      <xdr:spPr>
        <a:xfrm>
          <a:off x="6337300" y="9610725"/>
          <a:ext cx="876300" cy="27940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749300</xdr:colOff>
      <xdr:row>45</xdr:row>
      <xdr:rowOff>114300</xdr:rowOff>
    </xdr:from>
    <xdr:to>
      <xdr:col>9</xdr:col>
      <xdr:colOff>787400</xdr:colOff>
      <xdr:row>46</xdr:row>
      <xdr:rowOff>241300</xdr:rowOff>
    </xdr:to>
    <xdr:sp macro="" textlink="">
      <xdr:nvSpPr>
        <xdr:cNvPr id="45" name="Rectangle 44"/>
        <xdr:cNvSpPr/>
      </xdr:nvSpPr>
      <xdr:spPr>
        <a:xfrm>
          <a:off x="6350000" y="10029825"/>
          <a:ext cx="876300" cy="27940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749300</xdr:colOff>
      <xdr:row>47</xdr:row>
      <xdr:rowOff>114300</xdr:rowOff>
    </xdr:from>
    <xdr:to>
      <xdr:col>9</xdr:col>
      <xdr:colOff>787400</xdr:colOff>
      <xdr:row>48</xdr:row>
      <xdr:rowOff>241300</xdr:rowOff>
    </xdr:to>
    <xdr:sp macro="" textlink="">
      <xdr:nvSpPr>
        <xdr:cNvPr id="46" name="Rectangle 45"/>
        <xdr:cNvSpPr/>
      </xdr:nvSpPr>
      <xdr:spPr>
        <a:xfrm>
          <a:off x="6350000" y="10448925"/>
          <a:ext cx="876300" cy="27940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44</xdr:row>
      <xdr:rowOff>0</xdr:rowOff>
    </xdr:from>
    <xdr:to>
      <xdr:col>17</xdr:col>
      <xdr:colOff>38100</xdr:colOff>
      <xdr:row>44</xdr:row>
      <xdr:rowOff>279400</xdr:rowOff>
    </xdr:to>
    <xdr:sp macro="" textlink="">
      <xdr:nvSpPr>
        <xdr:cNvPr id="47" name="Rectangle 46"/>
        <xdr:cNvSpPr/>
      </xdr:nvSpPr>
      <xdr:spPr>
        <a:xfrm>
          <a:off x="7439025" y="9610725"/>
          <a:ext cx="876300" cy="27940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46</xdr:row>
      <xdr:rowOff>0</xdr:rowOff>
    </xdr:from>
    <xdr:to>
      <xdr:col>17</xdr:col>
      <xdr:colOff>38100</xdr:colOff>
      <xdr:row>47</xdr:row>
      <xdr:rowOff>12700</xdr:rowOff>
    </xdr:to>
    <xdr:sp macro="" textlink="">
      <xdr:nvSpPr>
        <xdr:cNvPr id="48" name="Rectangle 47"/>
        <xdr:cNvSpPr/>
      </xdr:nvSpPr>
      <xdr:spPr>
        <a:xfrm>
          <a:off x="7439025" y="10067925"/>
          <a:ext cx="876300" cy="27940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47</xdr:row>
      <xdr:rowOff>139700</xdr:rowOff>
    </xdr:from>
    <xdr:to>
      <xdr:col>17</xdr:col>
      <xdr:colOff>38100</xdr:colOff>
      <xdr:row>48</xdr:row>
      <xdr:rowOff>266700</xdr:rowOff>
    </xdr:to>
    <xdr:sp macro="" textlink="">
      <xdr:nvSpPr>
        <xdr:cNvPr id="49" name="Rectangle 48"/>
        <xdr:cNvSpPr/>
      </xdr:nvSpPr>
      <xdr:spPr>
        <a:xfrm>
          <a:off x="7439025" y="10474325"/>
          <a:ext cx="876300" cy="27940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438150</xdr:colOff>
      <xdr:row>1</xdr:row>
      <xdr:rowOff>180975</xdr:rowOff>
    </xdr:from>
    <xdr:to>
      <xdr:col>2</xdr:col>
      <xdr:colOff>666750</xdr:colOff>
      <xdr:row>5</xdr:row>
      <xdr:rowOff>1</xdr:rowOff>
    </xdr:to>
    <xdr:pic>
      <xdr:nvPicPr>
        <xdr:cNvPr id="56" name="Picture 55"/>
        <xdr:cNvPicPr>
          <a:picLocks noChangeAspect="1"/>
        </xdr:cNvPicPr>
      </xdr:nvPicPr>
      <xdr:blipFill rotWithShape="1">
        <a:blip xmlns:r="http://schemas.openxmlformats.org/officeDocument/2006/relationships" r:embed="rId1"/>
        <a:srcRect l="14942" t="19122" r="77135" b="19749"/>
        <a:stretch/>
      </xdr:blipFill>
      <xdr:spPr>
        <a:xfrm>
          <a:off x="533400" y="381000"/>
          <a:ext cx="695325" cy="619126"/>
        </a:xfrm>
        <a:prstGeom prst="rect">
          <a:avLst/>
        </a:prstGeom>
      </xdr:spPr>
    </xdr:pic>
    <xdr:clientData/>
  </xdr:twoCellAnchor>
  <xdr:twoCellAnchor>
    <xdr:from>
      <xdr:col>3</xdr:col>
      <xdr:colOff>133350</xdr:colOff>
      <xdr:row>1</xdr:row>
      <xdr:rowOff>190500</xdr:rowOff>
    </xdr:from>
    <xdr:to>
      <xdr:col>17</xdr:col>
      <xdr:colOff>3885</xdr:colOff>
      <xdr:row>4</xdr:row>
      <xdr:rowOff>121083</xdr:rowOff>
    </xdr:to>
    <xdr:sp macro="" textlink="">
      <xdr:nvSpPr>
        <xdr:cNvPr id="55" name="TextBox 17"/>
        <xdr:cNvSpPr txBox="1"/>
      </xdr:nvSpPr>
      <xdr:spPr>
        <a:xfrm>
          <a:off x="1524000" y="390525"/>
          <a:ext cx="6661860" cy="53065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800" b="1">
              <a:solidFill>
                <a:srgbClr val="FFFFFF"/>
              </a:solidFill>
              <a:latin typeface="Constantia" panose="02030602050306030303" pitchFamily="18" charset="0"/>
              <a:cs typeface="Calibri"/>
            </a:rPr>
            <a:t>The economy</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6</xdr:row>
      <xdr:rowOff>190500</xdr:rowOff>
    </xdr:to>
    <xdr:sp macro="" textlink="">
      <xdr:nvSpPr>
        <xdr:cNvPr id="2" name="Rectangle 1"/>
        <xdr:cNvSpPr/>
      </xdr:nvSpPr>
      <xdr:spPr>
        <a:xfrm>
          <a:off x="0" y="0"/>
          <a:ext cx="7739062" cy="1333500"/>
        </a:xfrm>
        <a:prstGeom prst="rect">
          <a:avLst/>
        </a:prstGeom>
        <a:solidFill>
          <a:schemeClr val="accent3">
            <a:lumMod val="60000"/>
            <a:lumOff val="40000"/>
          </a:schemeClr>
        </a:solidFill>
        <a:ln>
          <a:solidFill>
            <a:schemeClr val="tx1">
              <a:lumMod val="40000"/>
              <a:lumOff val="60000"/>
            </a:schemeClr>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147618</xdr:colOff>
      <xdr:row>1</xdr:row>
      <xdr:rowOff>132821</xdr:rowOff>
    </xdr:from>
    <xdr:to>
      <xdr:col>16</xdr:col>
      <xdr:colOff>100887</xdr:colOff>
      <xdr:row>5</xdr:row>
      <xdr:rowOff>26706</xdr:rowOff>
    </xdr:to>
    <xdr:sp macro="" textlink="">
      <xdr:nvSpPr>
        <xdr:cNvPr id="3" name="TextBox 17"/>
        <xdr:cNvSpPr txBox="1"/>
      </xdr:nvSpPr>
      <xdr:spPr>
        <a:xfrm>
          <a:off x="776268" y="323321"/>
          <a:ext cx="21746469" cy="65588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3600" b="1">
              <a:solidFill>
                <a:srgbClr val="FFFFFF"/>
              </a:solidFill>
              <a:latin typeface="Constantia" panose="02030602050306030303" pitchFamily="18" charset="0"/>
              <a:cs typeface="Calibri"/>
            </a:rPr>
            <a:t>Municipal Finance accounts</a:t>
          </a:r>
          <a:endParaRPr lang="en-US" sz="3600" i="1">
            <a:solidFill>
              <a:srgbClr val="000000"/>
            </a:solidFill>
            <a:latin typeface="Constantia" panose="02030602050306030303" pitchFamily="18" charset="0"/>
          </a:endParaRPr>
        </a:p>
      </xdr:txBody>
    </xdr:sp>
    <xdr:clientData/>
  </xdr:twoCellAnchor>
  <xdr:twoCellAnchor>
    <xdr:from>
      <xdr:col>3</xdr:col>
      <xdr:colOff>147618</xdr:colOff>
      <xdr:row>1</xdr:row>
      <xdr:rowOff>132821</xdr:rowOff>
    </xdr:from>
    <xdr:to>
      <xdr:col>16</xdr:col>
      <xdr:colOff>100887</xdr:colOff>
      <xdr:row>5</xdr:row>
      <xdr:rowOff>26706</xdr:rowOff>
    </xdr:to>
    <xdr:sp macro="" textlink="">
      <xdr:nvSpPr>
        <xdr:cNvPr id="5" name="TextBox 17"/>
        <xdr:cNvSpPr txBox="1"/>
      </xdr:nvSpPr>
      <xdr:spPr>
        <a:xfrm>
          <a:off x="776268" y="323321"/>
          <a:ext cx="21746469" cy="65588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3600" b="1">
              <a:solidFill>
                <a:srgbClr val="FFFFFF"/>
              </a:solidFill>
              <a:latin typeface="Constantia" panose="02030602050306030303" pitchFamily="18" charset="0"/>
              <a:cs typeface="Calibri"/>
            </a:rPr>
            <a:t>Municipal Finance accounts</a:t>
          </a:r>
          <a:endParaRPr lang="en-US" sz="3600" i="1">
            <a:solidFill>
              <a:srgbClr val="000000"/>
            </a:solidFill>
            <a:latin typeface="Constantia" panose="02030602050306030303" pitchFamily="18" charset="0"/>
          </a:endParaRPr>
        </a:p>
      </xdr:txBody>
    </xdr:sp>
    <xdr:clientData/>
  </xdr:twoCellAnchor>
  <xdr:twoCellAnchor>
    <xdr:from>
      <xdr:col>0</xdr:col>
      <xdr:colOff>0</xdr:colOff>
      <xdr:row>0</xdr:row>
      <xdr:rowOff>0</xdr:rowOff>
    </xdr:from>
    <xdr:to>
      <xdr:col>8</xdr:col>
      <xdr:colOff>294742</xdr:colOff>
      <xdr:row>6</xdr:row>
      <xdr:rowOff>95250</xdr:rowOff>
    </xdr:to>
    <xdr:sp macro="" textlink="">
      <xdr:nvSpPr>
        <xdr:cNvPr id="6" name="Rectangle 5"/>
        <xdr:cNvSpPr/>
      </xdr:nvSpPr>
      <xdr:spPr>
        <a:xfrm>
          <a:off x="0" y="0"/>
          <a:ext cx="7176555" cy="1238250"/>
        </a:xfrm>
        <a:prstGeom prst="rect">
          <a:avLst/>
        </a:prstGeom>
        <a:solidFill>
          <a:schemeClr val="accent3">
            <a:lumMod val="60000"/>
            <a:lumOff val="40000"/>
          </a:schemeClr>
        </a:solidFill>
        <a:ln>
          <a:solidFill>
            <a:schemeClr val="tx1">
              <a:lumMod val="40000"/>
              <a:lumOff val="60000"/>
            </a:schemeClr>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147618</xdr:colOff>
      <xdr:row>1</xdr:row>
      <xdr:rowOff>132822</xdr:rowOff>
    </xdr:from>
    <xdr:to>
      <xdr:col>8</xdr:col>
      <xdr:colOff>738187</xdr:colOff>
      <xdr:row>5</xdr:row>
      <xdr:rowOff>26707</xdr:rowOff>
    </xdr:to>
    <xdr:sp macro="" textlink="">
      <xdr:nvSpPr>
        <xdr:cNvPr id="7" name="TextBox 17"/>
        <xdr:cNvSpPr txBox="1"/>
      </xdr:nvSpPr>
      <xdr:spPr>
        <a:xfrm>
          <a:off x="766743" y="323322"/>
          <a:ext cx="6853257" cy="65588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3600" b="1">
              <a:solidFill>
                <a:srgbClr val="FFFFFF"/>
              </a:solidFill>
              <a:latin typeface="Constantia" panose="02030602050306030303" pitchFamily="18" charset="0"/>
              <a:cs typeface="Calibri"/>
            </a:rPr>
            <a:t>Municipal Finance accounts</a:t>
          </a:r>
          <a:endParaRPr lang="en-US" sz="3600" i="1">
            <a:solidFill>
              <a:srgbClr val="000000"/>
            </a:solidFill>
            <a:latin typeface="Constantia" panose="02030602050306030303"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400050</xdr:colOff>
      <xdr:row>0</xdr:row>
      <xdr:rowOff>9525</xdr:rowOff>
    </xdr:from>
    <xdr:to>
      <xdr:col>12</xdr:col>
      <xdr:colOff>602375</xdr:colOff>
      <xdr:row>5</xdr:row>
      <xdr:rowOff>104775</xdr:rowOff>
    </xdr:to>
    <xdr:sp macro="" textlink="">
      <xdr:nvSpPr>
        <xdr:cNvPr id="2" name="Rectangle 1"/>
        <xdr:cNvSpPr/>
      </xdr:nvSpPr>
      <xdr:spPr>
        <a:xfrm>
          <a:off x="400050" y="9525"/>
          <a:ext cx="7517525" cy="1095375"/>
        </a:xfrm>
        <a:prstGeom prst="rect">
          <a:avLst/>
        </a:prstGeom>
        <a:solidFill>
          <a:srgbClr val="EE8F3F"/>
        </a:solidFill>
        <a:ln>
          <a:solidFill>
            <a:schemeClr val="tx1">
              <a:lumMod val="40000"/>
              <a:lumOff val="60000"/>
            </a:schemeClr>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editAs="oneCell">
    <xdr:from>
      <xdr:col>1</xdr:col>
      <xdr:colOff>295275</xdr:colOff>
      <xdr:row>0</xdr:row>
      <xdr:rowOff>0</xdr:rowOff>
    </xdr:from>
    <xdr:to>
      <xdr:col>2</xdr:col>
      <xdr:colOff>494400</xdr:colOff>
      <xdr:row>6</xdr:row>
      <xdr:rowOff>103875</xdr:rowOff>
    </xdr:to>
    <xdr:pic>
      <xdr:nvPicPr>
        <xdr:cNvPr id="3" name="Picture 2"/>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904875" y="0"/>
          <a:ext cx="818250" cy="1018275"/>
        </a:xfrm>
        <a:prstGeom prst="rect">
          <a:avLst/>
        </a:prstGeom>
      </xdr:spPr>
    </xdr:pic>
    <xdr:clientData/>
  </xdr:twoCellAnchor>
  <xdr:twoCellAnchor>
    <xdr:from>
      <xdr:col>3</xdr:col>
      <xdr:colOff>317500</xdr:colOff>
      <xdr:row>1</xdr:row>
      <xdr:rowOff>101600</xdr:rowOff>
    </xdr:from>
    <xdr:to>
      <xdr:col>12</xdr:col>
      <xdr:colOff>0</xdr:colOff>
      <xdr:row>3</xdr:row>
      <xdr:rowOff>185272</xdr:rowOff>
    </xdr:to>
    <xdr:sp macro="" textlink="">
      <xdr:nvSpPr>
        <xdr:cNvPr id="4" name="TextBox 3"/>
        <xdr:cNvSpPr txBox="1"/>
      </xdr:nvSpPr>
      <xdr:spPr>
        <a:xfrm>
          <a:off x="2155825" y="301625"/>
          <a:ext cx="5378450" cy="48372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500" b="1">
              <a:solidFill>
                <a:srgbClr val="FFFFFF"/>
              </a:solidFill>
              <a:latin typeface="Constantia" panose="02030602050306030303" pitchFamily="18" charset="0"/>
              <a:cs typeface="Calibri"/>
            </a:rPr>
            <a:t>Background Information metrics  </a:t>
          </a:r>
          <a:endParaRPr lang="en-US" sz="2500">
            <a:solidFill>
              <a:srgbClr val="000000"/>
            </a:solidFill>
            <a:latin typeface="Constantia" panose="02030602050306030303" pitchFamily="18" charset="0"/>
            <a:cs typeface="Calibri"/>
          </a:endParaRPr>
        </a:p>
      </xdr:txBody>
    </xdr:sp>
    <xdr:clientData/>
  </xdr:twoCellAnchor>
  <xdr:twoCellAnchor>
    <xdr:from>
      <xdr:col>7</xdr:col>
      <xdr:colOff>25400</xdr:colOff>
      <xdr:row>18</xdr:row>
      <xdr:rowOff>25400</xdr:rowOff>
    </xdr:from>
    <xdr:to>
      <xdr:col>9</xdr:col>
      <xdr:colOff>647700</xdr:colOff>
      <xdr:row>18</xdr:row>
      <xdr:rowOff>129540</xdr:rowOff>
    </xdr:to>
    <xdr:sp macro="" textlink="">
      <xdr:nvSpPr>
        <xdr:cNvPr id="5" name="Right Brace 4"/>
        <xdr:cNvSpPr/>
      </xdr:nvSpPr>
      <xdr:spPr>
        <a:xfrm rot="5400000">
          <a:off x="5397500" y="2921000"/>
          <a:ext cx="104140" cy="1948180"/>
        </a:xfrm>
        <a:prstGeom prst="rightBrac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ln w="28575">
              <a:solidFill>
                <a:schemeClr val="tx1">
                  <a:lumMod val="95000"/>
                  <a:lumOff val="5000"/>
                </a:schemeClr>
              </a:solidFill>
            </a:ln>
          </a:endParaRPr>
        </a:p>
      </xdr:txBody>
    </xdr:sp>
    <xdr:clientData/>
  </xdr:twoCellAnchor>
  <xdr:twoCellAnchor editAs="oneCell">
    <xdr:from>
      <xdr:col>4</xdr:col>
      <xdr:colOff>200025</xdr:colOff>
      <xdr:row>131</xdr:row>
      <xdr:rowOff>0</xdr:rowOff>
    </xdr:from>
    <xdr:to>
      <xdr:col>11</xdr:col>
      <xdr:colOff>314325</xdr:colOff>
      <xdr:row>156</xdr:row>
      <xdr:rowOff>142875</xdr:rowOff>
    </xdr:to>
    <xdr:pic>
      <xdr:nvPicPr>
        <xdr:cNvPr id="9" name="Picture 8"/>
        <xdr:cNvPicPr>
          <a:picLocks noChangeAspect="1"/>
        </xdr:cNvPicPr>
      </xdr:nvPicPr>
      <xdr:blipFill rotWithShape="1">
        <a:blip xmlns:r="http://schemas.openxmlformats.org/officeDocument/2006/relationships" r:embed="rId2"/>
        <a:srcRect l="27143" t="6095" b="14857"/>
        <a:stretch/>
      </xdr:blipFill>
      <xdr:spPr>
        <a:xfrm>
          <a:off x="3571875" y="21431250"/>
          <a:ext cx="4857750" cy="3952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0</xdr:row>
      <xdr:rowOff>107288</xdr:rowOff>
    </xdr:from>
    <xdr:to>
      <xdr:col>14</xdr:col>
      <xdr:colOff>0</xdr:colOff>
      <xdr:row>8</xdr:row>
      <xdr:rowOff>108857</xdr:rowOff>
    </xdr:to>
    <xdr:sp macro="" textlink="">
      <xdr:nvSpPr>
        <xdr:cNvPr id="7" name="Rectangle 6"/>
        <xdr:cNvSpPr/>
      </xdr:nvSpPr>
      <xdr:spPr>
        <a:xfrm>
          <a:off x="231322" y="107288"/>
          <a:ext cx="11593285" cy="1525569"/>
        </a:xfrm>
        <a:prstGeom prst="rect">
          <a:avLst/>
        </a:prstGeom>
        <a:solidFill>
          <a:srgbClr val="FF6600"/>
        </a:solidFill>
        <a:ln>
          <a:solidFill>
            <a:schemeClr val="tx1">
              <a:lumMod val="40000"/>
              <a:lumOff val="60000"/>
            </a:schemeClr>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7</xdr:col>
      <xdr:colOff>466033</xdr:colOff>
      <xdr:row>1</xdr:row>
      <xdr:rowOff>83343</xdr:rowOff>
    </xdr:from>
    <xdr:to>
      <xdr:col>13</xdr:col>
      <xdr:colOff>106968</xdr:colOff>
      <xdr:row>6</xdr:row>
      <xdr:rowOff>162472</xdr:rowOff>
    </xdr:to>
    <xdr:sp macro="" textlink="">
      <xdr:nvSpPr>
        <xdr:cNvPr id="8" name="TextBox 18"/>
        <xdr:cNvSpPr txBox="1"/>
      </xdr:nvSpPr>
      <xdr:spPr>
        <a:xfrm>
          <a:off x="4452926" y="273843"/>
          <a:ext cx="6213185" cy="103162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6000" b="1">
              <a:solidFill>
                <a:srgbClr val="FFFFFF"/>
              </a:solidFill>
              <a:latin typeface="Constantia" panose="02030602050306030303" pitchFamily="18" charset="0"/>
              <a:cs typeface="Calibri"/>
            </a:rPr>
            <a:t>EAH - L'eau</a:t>
          </a:r>
          <a:endParaRPr lang="en-US" sz="6000" b="1" i="1">
            <a:solidFill>
              <a:srgbClr val="FFFFFF"/>
            </a:solidFill>
            <a:latin typeface="Constantia" panose="02030602050306030303" pitchFamily="18" charset="0"/>
            <a:cs typeface="Calibri"/>
          </a:endParaRPr>
        </a:p>
      </xdr:txBody>
    </xdr:sp>
    <xdr:clientData/>
  </xdr:twoCellAnchor>
  <xdr:oneCellAnchor>
    <xdr:from>
      <xdr:col>2</xdr:col>
      <xdr:colOff>25765</xdr:colOff>
      <xdr:row>1</xdr:row>
      <xdr:rowOff>119659</xdr:rowOff>
    </xdr:from>
    <xdr:ext cx="1337471" cy="1093502"/>
    <xdr:pic>
      <xdr:nvPicPr>
        <xdr:cNvPr id="9" name="Picture 8"/>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883015" y="310159"/>
          <a:ext cx="1337471" cy="1093502"/>
        </a:xfrm>
        <a:prstGeom prst="rect">
          <a:avLst/>
        </a:prstGeom>
      </xdr:spPr>
    </xdr:pic>
    <xdr:clientData/>
  </xdr:oneCellAnchor>
  <xdr:twoCellAnchor>
    <xdr:from>
      <xdr:col>8</xdr:col>
      <xdr:colOff>671513</xdr:colOff>
      <xdr:row>104</xdr:row>
      <xdr:rowOff>30957</xdr:rowOff>
    </xdr:from>
    <xdr:to>
      <xdr:col>8</xdr:col>
      <xdr:colOff>947738</xdr:colOff>
      <xdr:row>105</xdr:row>
      <xdr:rowOff>65798</xdr:rowOff>
    </xdr:to>
    <xdr:sp macro="" textlink="">
      <xdr:nvSpPr>
        <xdr:cNvPr id="6" name="Down Arrow 5"/>
        <xdr:cNvSpPr/>
      </xdr:nvSpPr>
      <xdr:spPr>
        <a:xfrm>
          <a:off x="5314951" y="22688551"/>
          <a:ext cx="276225" cy="24915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8</xdr:row>
      <xdr:rowOff>178462</xdr:rowOff>
    </xdr:to>
    <xdr:sp macro="" textlink="">
      <xdr:nvSpPr>
        <xdr:cNvPr id="8" name="Rectangle 7"/>
        <xdr:cNvSpPr/>
      </xdr:nvSpPr>
      <xdr:spPr>
        <a:xfrm>
          <a:off x="238125" y="190500"/>
          <a:ext cx="11811000" cy="1511962"/>
        </a:xfrm>
        <a:prstGeom prst="rect">
          <a:avLst/>
        </a:prstGeom>
        <a:solidFill>
          <a:srgbClr val="FF6600"/>
        </a:solidFill>
        <a:ln>
          <a:solidFill>
            <a:schemeClr val="tx1">
              <a:lumMod val="40000"/>
              <a:lumOff val="60000"/>
            </a:schemeClr>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5</xdr:col>
      <xdr:colOff>60498</xdr:colOff>
      <xdr:row>2</xdr:row>
      <xdr:rowOff>66203</xdr:rowOff>
    </xdr:from>
    <xdr:to>
      <xdr:col>13</xdr:col>
      <xdr:colOff>843642</xdr:colOff>
      <xdr:row>7</xdr:row>
      <xdr:rowOff>145332</xdr:rowOff>
    </xdr:to>
    <xdr:sp macro="" textlink="">
      <xdr:nvSpPr>
        <xdr:cNvPr id="9" name="TextBox 18"/>
        <xdr:cNvSpPr txBox="1"/>
      </xdr:nvSpPr>
      <xdr:spPr>
        <a:xfrm>
          <a:off x="2822748" y="447203"/>
          <a:ext cx="8607251" cy="103162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6000" b="1">
              <a:solidFill>
                <a:schemeClr val="bg1"/>
              </a:solidFill>
              <a:latin typeface="Constantia" panose="02030602050306030303" pitchFamily="18" charset="0"/>
              <a:cs typeface="Calibri"/>
            </a:rPr>
            <a:t>EAH </a:t>
          </a:r>
          <a:r>
            <a:rPr lang="en-US" sz="6000" b="1" i="1">
              <a:solidFill>
                <a:schemeClr val="bg1"/>
              </a:solidFill>
              <a:latin typeface="Constantia" panose="02030602050306030303" pitchFamily="18" charset="0"/>
              <a:cs typeface="Calibri"/>
            </a:rPr>
            <a:t>- </a:t>
          </a:r>
          <a:r>
            <a:rPr lang="fr-FR" sz="800">
              <a:solidFill>
                <a:schemeClr val="bg1"/>
              </a:solidFill>
              <a:effectLst/>
              <a:latin typeface="Times New Roman" panose="02020603050405020304" pitchFamily="18" charset="0"/>
              <a:ea typeface="Times New Roman" panose="02020603050405020304" pitchFamily="18" charset="0"/>
            </a:rPr>
            <a:t> </a:t>
          </a:r>
          <a:r>
            <a:rPr lang="fr-FR" sz="6000" b="1">
              <a:solidFill>
                <a:schemeClr val="bg1"/>
              </a:solidFill>
              <a:effectLst/>
              <a:latin typeface="Constantia" panose="02030602050306030303" pitchFamily="18" charset="0"/>
              <a:ea typeface="Times New Roman" panose="02020603050405020304" pitchFamily="18" charset="0"/>
              <a:cs typeface="Times New Roman" panose="02020603050405020304" pitchFamily="18" charset="0"/>
            </a:rPr>
            <a:t>Assainissement</a:t>
          </a:r>
          <a:endParaRPr lang="en-US" sz="6000" b="1" i="1">
            <a:solidFill>
              <a:schemeClr val="bg1"/>
            </a:solidFill>
            <a:latin typeface="Constantia" panose="02030602050306030303" pitchFamily="18" charset="0"/>
            <a:cs typeface="Calibri"/>
          </a:endParaRPr>
        </a:p>
      </xdr:txBody>
    </xdr:sp>
    <xdr:clientData/>
  </xdr:twoCellAnchor>
  <xdr:oneCellAnchor>
    <xdr:from>
      <xdr:col>1</xdr:col>
      <xdr:colOff>666750</xdr:colOff>
      <xdr:row>2</xdr:row>
      <xdr:rowOff>31750</xdr:rowOff>
    </xdr:from>
    <xdr:ext cx="1337471" cy="1093502"/>
    <xdr:pic>
      <xdr:nvPicPr>
        <xdr:cNvPr id="7" name="Picture 6"/>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952500" y="381000"/>
          <a:ext cx="1337471" cy="109350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13</xdr:col>
      <xdr:colOff>0</xdr:colOff>
      <xdr:row>8</xdr:row>
      <xdr:rowOff>178462</xdr:rowOff>
    </xdr:to>
    <xdr:sp macro="" textlink="">
      <xdr:nvSpPr>
        <xdr:cNvPr id="2" name="Rectangle 1"/>
        <xdr:cNvSpPr/>
      </xdr:nvSpPr>
      <xdr:spPr>
        <a:xfrm>
          <a:off x="254000" y="190500"/>
          <a:ext cx="10509250" cy="1511962"/>
        </a:xfrm>
        <a:prstGeom prst="rect">
          <a:avLst/>
        </a:prstGeom>
        <a:solidFill>
          <a:srgbClr val="FF6600"/>
        </a:solidFill>
        <a:ln>
          <a:solidFill>
            <a:schemeClr val="tx1">
              <a:lumMod val="40000"/>
              <a:lumOff val="60000"/>
            </a:schemeClr>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4</xdr:col>
      <xdr:colOff>299380</xdr:colOff>
      <xdr:row>2</xdr:row>
      <xdr:rowOff>141420</xdr:rowOff>
    </xdr:from>
    <xdr:to>
      <xdr:col>12</xdr:col>
      <xdr:colOff>1068918</xdr:colOff>
      <xdr:row>6</xdr:row>
      <xdr:rowOff>97886</xdr:rowOff>
    </xdr:to>
    <xdr:sp macro="" textlink="">
      <xdr:nvSpPr>
        <xdr:cNvPr id="3" name="TextBox 18"/>
        <xdr:cNvSpPr txBox="1"/>
      </xdr:nvSpPr>
      <xdr:spPr>
        <a:xfrm>
          <a:off x="2426630" y="522420"/>
          <a:ext cx="7955621" cy="71846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4000" b="1">
              <a:solidFill>
                <a:srgbClr val="FFFFFF"/>
              </a:solidFill>
              <a:latin typeface="Constantia" panose="02030602050306030303" pitchFamily="18" charset="0"/>
              <a:cs typeface="Calibri"/>
            </a:rPr>
            <a:t>EAH - des déchets solides</a:t>
          </a:r>
          <a:endParaRPr lang="en-US" sz="4000" b="1" baseline="0">
            <a:solidFill>
              <a:srgbClr val="FFFFFF"/>
            </a:solidFill>
            <a:latin typeface="Constantia" panose="02030602050306030303" pitchFamily="18" charset="0"/>
            <a:cs typeface="Calibri"/>
          </a:endParaRPr>
        </a:p>
      </xdr:txBody>
    </xdr:sp>
    <xdr:clientData/>
  </xdr:twoCellAnchor>
  <xdr:oneCellAnchor>
    <xdr:from>
      <xdr:col>1</xdr:col>
      <xdr:colOff>544286</xdr:colOff>
      <xdr:row>2</xdr:row>
      <xdr:rowOff>54429</xdr:rowOff>
    </xdr:from>
    <xdr:ext cx="1337471" cy="1093502"/>
    <xdr:pic>
      <xdr:nvPicPr>
        <xdr:cNvPr id="6" name="Picture 5"/>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834572" y="417286"/>
          <a:ext cx="1337471" cy="1093502"/>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13</xdr:col>
      <xdr:colOff>817712</xdr:colOff>
      <xdr:row>6</xdr:row>
      <xdr:rowOff>134788</xdr:rowOff>
    </xdr:to>
    <xdr:sp macro="" textlink="">
      <xdr:nvSpPr>
        <xdr:cNvPr id="5" name="Rectangle 4"/>
        <xdr:cNvSpPr/>
      </xdr:nvSpPr>
      <xdr:spPr>
        <a:xfrm>
          <a:off x="269575" y="188703"/>
          <a:ext cx="9345283" cy="1078302"/>
        </a:xfrm>
        <a:prstGeom prst="rect">
          <a:avLst/>
        </a:prstGeom>
        <a:solidFill>
          <a:schemeClr val="tx1">
            <a:lumMod val="60000"/>
            <a:lumOff val="40000"/>
          </a:schemeClr>
        </a:solidFill>
        <a:ln>
          <a:solidFill>
            <a:schemeClr val="tx1">
              <a:lumMod val="40000"/>
              <a:lumOff val="60000"/>
            </a:schemeClr>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indent="0" algn="ctr" defTabSz="457200" rtl="0" eaLnBrk="1" latinLnBrk="0" hangingPunct="1"/>
          <a:endParaRPr lang="en-US" sz="1800" kern="1200">
            <a:solidFill>
              <a:schemeClr val="lt1"/>
            </a:solidFill>
            <a:latin typeface="+mn-lt"/>
            <a:ea typeface="+mn-ea"/>
            <a:cs typeface="+mn-cs"/>
          </a:endParaRPr>
        </a:p>
      </xdr:txBody>
    </xdr:sp>
    <xdr:clientData/>
  </xdr:twoCellAnchor>
  <xdr:twoCellAnchor>
    <xdr:from>
      <xdr:col>3</xdr:col>
      <xdr:colOff>535957</xdr:colOff>
      <xdr:row>1</xdr:row>
      <xdr:rowOff>169673</xdr:rowOff>
    </xdr:from>
    <xdr:to>
      <xdr:col>10</xdr:col>
      <xdr:colOff>214312</xdr:colOff>
      <xdr:row>5</xdr:row>
      <xdr:rowOff>133328</xdr:rowOff>
    </xdr:to>
    <xdr:sp macro="" textlink="">
      <xdr:nvSpPr>
        <xdr:cNvPr id="3" name="TextBox 20"/>
        <xdr:cNvSpPr txBox="1"/>
      </xdr:nvSpPr>
      <xdr:spPr>
        <a:xfrm>
          <a:off x="2063551" y="358376"/>
          <a:ext cx="4458827" cy="71846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4000" b="1">
              <a:solidFill>
                <a:srgbClr val="FFFFFF"/>
              </a:solidFill>
              <a:latin typeface="Constantia" panose="02030602050306030303" pitchFamily="18" charset="0"/>
              <a:cs typeface="Calibri"/>
            </a:rPr>
            <a:t>L’Énergie</a:t>
          </a:r>
          <a:endParaRPr lang="en-US" sz="4000" b="1" i="1">
            <a:solidFill>
              <a:srgbClr val="FFFFFF"/>
            </a:solidFill>
            <a:latin typeface="Constantia" panose="02030602050306030303" pitchFamily="18" charset="0"/>
            <a:cs typeface="Calibri"/>
          </a:endParaRPr>
        </a:p>
      </xdr:txBody>
    </xdr:sp>
    <xdr:clientData/>
  </xdr:twoCellAnchor>
  <xdr:twoCellAnchor editAs="oneCell">
    <xdr:from>
      <xdr:col>2</xdr:col>
      <xdr:colOff>4069</xdr:colOff>
      <xdr:row>2</xdr:row>
      <xdr:rowOff>189843</xdr:rowOff>
    </xdr:from>
    <xdr:to>
      <xdr:col>3</xdr:col>
      <xdr:colOff>1600</xdr:colOff>
      <xdr:row>6</xdr:row>
      <xdr:rowOff>27743</xdr:rowOff>
    </xdr:to>
    <xdr:pic>
      <xdr:nvPicPr>
        <xdr:cNvPr id="4" name="Picture 3"/>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468413" y="380343"/>
          <a:ext cx="599901" cy="5999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8</xdr:row>
      <xdr:rowOff>178462</xdr:rowOff>
    </xdr:to>
    <xdr:sp macro="" textlink="">
      <xdr:nvSpPr>
        <xdr:cNvPr id="2" name="Rectangle 1"/>
        <xdr:cNvSpPr/>
      </xdr:nvSpPr>
      <xdr:spPr>
        <a:xfrm>
          <a:off x="357188" y="190500"/>
          <a:ext cx="9596437" cy="1511962"/>
        </a:xfrm>
        <a:prstGeom prst="rect">
          <a:avLst/>
        </a:prstGeom>
        <a:solidFill>
          <a:srgbClr val="00A100"/>
        </a:solidFill>
        <a:ln>
          <a:solidFill>
            <a:schemeClr val="tx1">
              <a:lumMod val="40000"/>
              <a:lumOff val="60000"/>
            </a:schemeClr>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indent="0" algn="ctr" defTabSz="457200" rtl="0" eaLnBrk="1" latinLnBrk="0" hangingPunct="1"/>
          <a:endParaRPr lang="en-US" sz="1800" kern="1200">
            <a:solidFill>
              <a:schemeClr val="lt1"/>
            </a:solidFill>
            <a:latin typeface="+mn-lt"/>
            <a:ea typeface="+mn-ea"/>
            <a:cs typeface="+mn-cs"/>
          </a:endParaRPr>
        </a:p>
      </xdr:txBody>
    </xdr:sp>
    <xdr:clientData/>
  </xdr:twoCellAnchor>
  <xdr:twoCellAnchor>
    <xdr:from>
      <xdr:col>4</xdr:col>
      <xdr:colOff>391721</xdr:colOff>
      <xdr:row>3</xdr:row>
      <xdr:rowOff>62475</xdr:rowOff>
    </xdr:from>
    <xdr:to>
      <xdr:col>13</xdr:col>
      <xdr:colOff>404812</xdr:colOff>
      <xdr:row>6</xdr:row>
      <xdr:rowOff>146860</xdr:rowOff>
    </xdr:to>
    <xdr:sp macro="" textlink="">
      <xdr:nvSpPr>
        <xdr:cNvPr id="6" name="TextBox 15"/>
        <xdr:cNvSpPr txBox="1"/>
      </xdr:nvSpPr>
      <xdr:spPr>
        <a:xfrm>
          <a:off x="2636900" y="633975"/>
          <a:ext cx="6993555" cy="65588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3600" b="1">
              <a:solidFill>
                <a:srgbClr val="FFFFFF"/>
              </a:solidFill>
              <a:latin typeface="Constantia" panose="02030602050306030303" pitchFamily="18" charset="0"/>
              <a:cs typeface="Calibri"/>
            </a:rPr>
            <a:t>Services de santé</a:t>
          </a:r>
        </a:p>
      </xdr:txBody>
    </xdr:sp>
    <xdr:clientData/>
  </xdr:twoCellAnchor>
  <xdr:twoCellAnchor editAs="oneCell">
    <xdr:from>
      <xdr:col>2</xdr:col>
      <xdr:colOff>545792</xdr:colOff>
      <xdr:row>2</xdr:row>
      <xdr:rowOff>165838</xdr:rowOff>
    </xdr:from>
    <xdr:to>
      <xdr:col>3</xdr:col>
      <xdr:colOff>502021</xdr:colOff>
      <xdr:row>5</xdr:row>
      <xdr:rowOff>173775</xdr:rowOff>
    </xdr:to>
    <xdr:pic>
      <xdr:nvPicPr>
        <xdr:cNvPr id="7" name="Picture 6"/>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008435" y="356338"/>
          <a:ext cx="573993" cy="57943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15</xdr:col>
      <xdr:colOff>0</xdr:colOff>
      <xdr:row>6</xdr:row>
      <xdr:rowOff>178462</xdr:rowOff>
    </xdr:to>
    <xdr:sp macro="" textlink="">
      <xdr:nvSpPr>
        <xdr:cNvPr id="2" name="Rectangle 1"/>
        <xdr:cNvSpPr/>
      </xdr:nvSpPr>
      <xdr:spPr>
        <a:xfrm>
          <a:off x="317500" y="190500"/>
          <a:ext cx="9747250" cy="1511962"/>
        </a:xfrm>
        <a:prstGeom prst="rect">
          <a:avLst/>
        </a:prstGeom>
        <a:solidFill>
          <a:srgbClr val="AB7942"/>
        </a:solidFill>
        <a:ln>
          <a:solidFill>
            <a:schemeClr val="tx1">
              <a:lumMod val="40000"/>
              <a:lumOff val="60000"/>
            </a:schemeClr>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indent="0" algn="ctr" defTabSz="457200" rtl="0" eaLnBrk="1" latinLnBrk="0" hangingPunct="1"/>
          <a:endParaRPr lang="en-US" sz="1800" kern="1200">
            <a:solidFill>
              <a:schemeClr val="lt1"/>
            </a:solidFill>
            <a:latin typeface="+mn-lt"/>
            <a:ea typeface="+mn-ea"/>
            <a:cs typeface="+mn-cs"/>
          </a:endParaRPr>
        </a:p>
      </xdr:txBody>
    </xdr:sp>
    <xdr:clientData/>
  </xdr:twoCellAnchor>
  <xdr:twoCellAnchor>
    <xdr:from>
      <xdr:col>2</xdr:col>
      <xdr:colOff>609348</xdr:colOff>
      <xdr:row>2</xdr:row>
      <xdr:rowOff>36069</xdr:rowOff>
    </xdr:from>
    <xdr:to>
      <xdr:col>15</xdr:col>
      <xdr:colOff>0</xdr:colOff>
      <xdr:row>5</xdr:row>
      <xdr:rowOff>183035</xdr:rowOff>
    </xdr:to>
    <xdr:sp macro="" textlink="">
      <xdr:nvSpPr>
        <xdr:cNvPr id="5" name="TextBox 27"/>
        <xdr:cNvSpPr txBox="1"/>
      </xdr:nvSpPr>
      <xdr:spPr>
        <a:xfrm>
          <a:off x="1561848" y="417069"/>
          <a:ext cx="8418235" cy="71846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4000" b="1">
              <a:solidFill>
                <a:srgbClr val="FFFFFF"/>
              </a:solidFill>
              <a:latin typeface="Constantia" panose="02030602050306030303" pitchFamily="18" charset="0"/>
              <a:cs typeface="Calibri"/>
            </a:rPr>
            <a:t>Services de l'Éducation</a:t>
          </a:r>
          <a:endParaRPr lang="en-US" sz="4000" b="1" i="1">
            <a:solidFill>
              <a:srgbClr val="FFFFFF"/>
            </a:solidFill>
            <a:latin typeface="Constantia" panose="02030602050306030303" pitchFamily="18" charset="0"/>
            <a:cs typeface="Calibri"/>
          </a:endParaRPr>
        </a:p>
      </xdr:txBody>
    </xdr:sp>
    <xdr:clientData/>
  </xdr:twoCellAnchor>
  <xdr:twoCellAnchor editAs="oneCell">
    <xdr:from>
      <xdr:col>1</xdr:col>
      <xdr:colOff>359833</xdr:colOff>
      <xdr:row>2</xdr:row>
      <xdr:rowOff>74083</xdr:rowOff>
    </xdr:from>
    <xdr:to>
      <xdr:col>2</xdr:col>
      <xdr:colOff>481702</xdr:colOff>
      <xdr:row>6</xdr:row>
      <xdr:rowOff>18946</xdr:rowOff>
    </xdr:to>
    <xdr:pic>
      <xdr:nvPicPr>
        <xdr:cNvPr id="6" name="Picture 5"/>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87916" y="455083"/>
          <a:ext cx="746286" cy="7068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10623</xdr:rowOff>
    </xdr:from>
    <xdr:to>
      <xdr:col>21</xdr:col>
      <xdr:colOff>0</xdr:colOff>
      <xdr:row>8</xdr:row>
      <xdr:rowOff>171450</xdr:rowOff>
    </xdr:to>
    <xdr:sp macro="" textlink="">
      <xdr:nvSpPr>
        <xdr:cNvPr id="2" name="Rectangle 1"/>
        <xdr:cNvSpPr/>
      </xdr:nvSpPr>
      <xdr:spPr>
        <a:xfrm>
          <a:off x="0" y="10623"/>
          <a:ext cx="15411450" cy="1494327"/>
        </a:xfrm>
        <a:prstGeom prst="rect">
          <a:avLst/>
        </a:prstGeom>
        <a:solidFill>
          <a:srgbClr val="8064A3"/>
        </a:solidFill>
        <a:ln>
          <a:solidFill>
            <a:schemeClr val="tx1">
              <a:lumMod val="40000"/>
              <a:lumOff val="60000"/>
            </a:schemeClr>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4</xdr:col>
      <xdr:colOff>205500</xdr:colOff>
      <xdr:row>3</xdr:row>
      <xdr:rowOff>45800</xdr:rowOff>
    </xdr:from>
    <xdr:to>
      <xdr:col>20</xdr:col>
      <xdr:colOff>361950</xdr:colOff>
      <xdr:row>7</xdr:row>
      <xdr:rowOff>64911</xdr:rowOff>
    </xdr:to>
    <xdr:sp macro="" textlink="">
      <xdr:nvSpPr>
        <xdr:cNvPr id="3" name="TextBox 16"/>
        <xdr:cNvSpPr txBox="1"/>
      </xdr:nvSpPr>
      <xdr:spPr>
        <a:xfrm>
          <a:off x="2491500" y="426800"/>
          <a:ext cx="12348450" cy="78111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4400" b="1">
              <a:solidFill>
                <a:srgbClr val="FFFFFF"/>
              </a:solidFill>
              <a:latin typeface="Constantia" panose="02030602050306030303" pitchFamily="18" charset="0"/>
              <a:cs typeface="Calibri"/>
            </a:rPr>
            <a:t>Connectivité</a:t>
          </a:r>
          <a:endParaRPr lang="en-US" sz="4400">
            <a:solidFill>
              <a:srgbClr val="000000"/>
            </a:solidFill>
            <a:latin typeface="Constantia" panose="02030602050306030303" pitchFamily="18" charset="0"/>
          </a:endParaRPr>
        </a:p>
      </xdr:txBody>
    </xdr:sp>
    <xdr:clientData/>
  </xdr:twoCellAnchor>
  <xdr:twoCellAnchor editAs="oneCell">
    <xdr:from>
      <xdr:col>1</xdr:col>
      <xdr:colOff>463104</xdr:colOff>
      <xdr:row>2</xdr:row>
      <xdr:rowOff>128588</xdr:rowOff>
    </xdr:from>
    <xdr:to>
      <xdr:col>3</xdr:col>
      <xdr:colOff>10403</xdr:colOff>
      <xdr:row>6</xdr:row>
      <xdr:rowOff>165631</xdr:rowOff>
    </xdr:to>
    <xdr:pic>
      <xdr:nvPicPr>
        <xdr:cNvPr id="4" name="Picture 3"/>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463104" y="319088"/>
          <a:ext cx="799043" cy="799043"/>
        </a:xfrm>
        <a:prstGeom prst="rect">
          <a:avLst/>
        </a:prstGeom>
      </xdr:spPr>
    </xdr:pic>
    <xdr:clientData/>
  </xdr:twoCellAnchor>
  <xdr:twoCellAnchor>
    <xdr:from>
      <xdr:col>14</xdr:col>
      <xdr:colOff>304800</xdr:colOff>
      <xdr:row>53</xdr:row>
      <xdr:rowOff>33560</xdr:rowOff>
    </xdr:from>
    <xdr:to>
      <xdr:col>15</xdr:col>
      <xdr:colOff>609600</xdr:colOff>
      <xdr:row>55</xdr:row>
      <xdr:rowOff>171450</xdr:rowOff>
    </xdr:to>
    <xdr:sp macro="" textlink="">
      <xdr:nvSpPr>
        <xdr:cNvPr id="6" name="Left Arrow 5"/>
        <xdr:cNvSpPr/>
      </xdr:nvSpPr>
      <xdr:spPr>
        <a:xfrm>
          <a:off x="10210800" y="12501785"/>
          <a:ext cx="1066800" cy="5284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nylloyd-jones/Downloads/draft%20toolkit/draft.toolkit.workbook.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indicators"/>
      <sheetName val="overall.summaries"/>
      <sheetName val="overall.summaries (2)"/>
      <sheetName val="WB1.background"/>
      <sheetName val="WB2.water"/>
      <sheetName val="WB3.sanitation"/>
      <sheetName val="WB4.SWM"/>
      <sheetName val="WB5.energy"/>
      <sheetName val="WB6.health"/>
      <sheetName val="WB7.education"/>
      <sheetName val="WB8.connectivity"/>
      <sheetName val="WB9.land"/>
      <sheetName val="impact.metrics"/>
      <sheetName val="community.survey"/>
    </sheetNames>
    <sheetDataSet>
      <sheetData sheetId="0"/>
      <sheetData sheetId="1"/>
      <sheetData sheetId="2"/>
      <sheetData sheetId="3"/>
      <sheetData sheetId="4">
        <row r="12">
          <cell r="H12">
            <v>0.41</v>
          </cell>
        </row>
        <row r="40">
          <cell r="H40">
            <v>0.29000000000000004</v>
          </cell>
        </row>
        <row r="41">
          <cell r="E41">
            <v>0.28999996185302734</v>
          </cell>
        </row>
        <row r="45">
          <cell r="H45">
            <v>0</v>
          </cell>
        </row>
        <row r="65">
          <cell r="H65">
            <v>7.5000000000000011E-2</v>
          </cell>
        </row>
        <row r="117">
          <cell r="M117">
            <v>6.4</v>
          </cell>
        </row>
      </sheetData>
      <sheetData sheetId="5">
        <row r="13">
          <cell r="H13">
            <v>0.41</v>
          </cell>
        </row>
        <row r="52">
          <cell r="H52">
            <v>0.5</v>
          </cell>
        </row>
        <row r="70">
          <cell r="H70">
            <v>7.5000000000000011E-2</v>
          </cell>
        </row>
        <row r="84">
          <cell r="H84">
            <v>0.42499999999999999</v>
          </cell>
        </row>
      </sheetData>
      <sheetData sheetId="6">
        <row r="29">
          <cell r="H29">
            <v>0.5</v>
          </cell>
        </row>
        <row r="59">
          <cell r="H59">
            <v>7.5000000000000011E-2</v>
          </cell>
          <cell r="Q59">
            <v>7.4999988079071045E-2</v>
          </cell>
        </row>
        <row r="78">
          <cell r="H78">
            <v>7.5000000000000011E-2</v>
          </cell>
          <cell r="Q78">
            <v>7.4999988079071045E-2</v>
          </cell>
        </row>
      </sheetData>
      <sheetData sheetId="7">
        <row r="12">
          <cell r="H12">
            <v>0.26</v>
          </cell>
        </row>
        <row r="38">
          <cell r="H38">
            <v>5.6521739130434789E-2</v>
          </cell>
        </row>
        <row r="78">
          <cell r="H78">
            <v>8.5000000000000006E-2</v>
          </cell>
          <cell r="Q78">
            <v>8.4999978542327881E-2</v>
          </cell>
        </row>
        <row r="96">
          <cell r="H96">
            <v>10</v>
          </cell>
        </row>
      </sheetData>
      <sheetData sheetId="8">
        <row r="24">
          <cell r="H24">
            <v>0.6</v>
          </cell>
        </row>
        <row r="47">
          <cell r="H47">
            <v>100</v>
          </cell>
        </row>
        <row r="75">
          <cell r="H75">
            <v>0.27500000000000002</v>
          </cell>
        </row>
        <row r="99">
          <cell r="H99">
            <v>0.6</v>
          </cell>
        </row>
        <row r="105">
          <cell r="H105">
            <v>0.6</v>
          </cell>
        </row>
      </sheetData>
      <sheetData sheetId="9">
        <row r="11">
          <cell r="H11">
            <v>0.35</v>
          </cell>
        </row>
        <row r="53">
          <cell r="H53">
            <v>95</v>
          </cell>
        </row>
        <row r="67">
          <cell r="H67">
            <v>0.35</v>
          </cell>
        </row>
        <row r="90">
          <cell r="H90">
            <v>0.46153846153846156</v>
          </cell>
        </row>
        <row r="97">
          <cell r="H97">
            <v>6.0000000000000005E-2</v>
          </cell>
          <cell r="Q97">
            <v>5.9999972581863403E-2</v>
          </cell>
        </row>
        <row r="116">
          <cell r="Q116">
            <v>5.9999972581863403E-2</v>
          </cell>
        </row>
      </sheetData>
      <sheetData sheetId="10">
        <row r="13">
          <cell r="H13">
            <v>0.11282051282051282</v>
          </cell>
        </row>
        <row r="31">
          <cell r="H31">
            <v>72000</v>
          </cell>
        </row>
        <row r="63">
          <cell r="H63">
            <v>8.3333333333333329E-2</v>
          </cell>
          <cell r="K63">
            <v>8.3333313465118408E-2</v>
          </cell>
        </row>
        <row r="91">
          <cell r="H91">
            <v>150</v>
          </cell>
        </row>
        <row r="97">
          <cell r="H97">
            <v>30</v>
          </cell>
        </row>
      </sheetData>
      <sheetData sheetId="11">
        <row r="12">
          <cell r="H12">
            <v>0.6</v>
          </cell>
        </row>
        <row r="18">
          <cell r="H18">
            <v>0.41399999999999992</v>
          </cell>
        </row>
        <row r="37">
          <cell r="H37">
            <v>0.5</v>
          </cell>
        </row>
        <row r="43">
          <cell r="H43">
            <v>0.5</v>
          </cell>
        </row>
        <row r="60">
          <cell r="H60">
            <v>0.75</v>
          </cell>
        </row>
        <row r="67">
          <cell r="H67">
            <v>0.15714285714285714</v>
          </cell>
        </row>
        <row r="85">
          <cell r="H85">
            <v>0</v>
          </cell>
        </row>
      </sheetData>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9"/>
  <sheetViews>
    <sheetView showGridLines="0" zoomScale="60" zoomScaleNormal="60" zoomScalePageLayoutView="110" workbookViewId="0">
      <selection activeCell="AE11" sqref="AE11"/>
    </sheetView>
  </sheetViews>
  <sheetFormatPr defaultColWidth="8.85546875" defaultRowHeight="15"/>
  <cols>
    <col min="1" max="1" width="12" style="1" bestFit="1" customWidth="1"/>
    <col min="2" max="9" width="8.85546875" style="1"/>
    <col min="10" max="10" width="8.85546875" style="41"/>
    <col min="11" max="20" width="8.85546875" style="1"/>
    <col min="21" max="21" width="9.140625" style="1" customWidth="1"/>
    <col min="22" max="16384" width="8.85546875" style="1"/>
  </cols>
  <sheetData>
    <row r="1" spans="1:27">
      <c r="K1" s="58" t="s">
        <v>45</v>
      </c>
      <c r="L1" s="59"/>
      <c r="M1" s="59"/>
      <c r="N1" s="59"/>
      <c r="O1" s="59"/>
      <c r="P1" s="59"/>
      <c r="Q1" s="59"/>
      <c r="R1" s="60"/>
      <c r="T1" s="64" t="s">
        <v>46</v>
      </c>
      <c r="U1" s="65"/>
      <c r="V1" s="65"/>
      <c r="W1" s="65"/>
      <c r="X1" s="65"/>
      <c r="Y1" s="65"/>
      <c r="Z1" s="65"/>
      <c r="AA1" s="66"/>
    </row>
    <row r="2" spans="1:27" ht="15.75" thickBot="1">
      <c r="K2" s="61"/>
      <c r="L2" s="62"/>
      <c r="M2" s="62"/>
      <c r="N2" s="62"/>
      <c r="O2" s="62"/>
      <c r="P2" s="62"/>
      <c r="Q2" s="62"/>
      <c r="R2" s="63"/>
      <c r="T2" s="67"/>
      <c r="U2" s="68"/>
      <c r="V2" s="68"/>
      <c r="W2" s="68"/>
      <c r="X2" s="68"/>
      <c r="Y2" s="68"/>
      <c r="Z2" s="68"/>
      <c r="AA2" s="69"/>
    </row>
    <row r="3" spans="1:27">
      <c r="H3" s="53"/>
      <c r="I3" s="53"/>
      <c r="K3" s="53"/>
      <c r="L3" s="53"/>
      <c r="M3" s="53"/>
      <c r="N3" s="53"/>
      <c r="O3" s="53"/>
      <c r="P3" s="53"/>
      <c r="Q3" s="53"/>
      <c r="R3" s="53"/>
      <c r="T3" s="53"/>
      <c r="U3" s="53"/>
      <c r="V3" s="53"/>
      <c r="W3" s="53"/>
      <c r="X3" s="53"/>
      <c r="Y3" s="53"/>
      <c r="Z3" s="53"/>
      <c r="AA3" s="53"/>
    </row>
    <row r="4" spans="1:27">
      <c r="H4" s="53"/>
      <c r="I4" s="53"/>
      <c r="K4" s="53"/>
      <c r="L4" s="53"/>
      <c r="M4" s="53"/>
      <c r="N4" s="53"/>
      <c r="O4" s="53"/>
      <c r="P4" s="53"/>
      <c r="Q4" s="53"/>
      <c r="R4" s="53"/>
      <c r="T4" s="53"/>
      <c r="U4" s="53"/>
      <c r="V4" s="53"/>
      <c r="W4" s="53"/>
      <c r="X4" s="53"/>
      <c r="Y4" s="53"/>
      <c r="Z4" s="53"/>
      <c r="AA4" s="53"/>
    </row>
    <row r="5" spans="1:27" ht="15" customHeight="1">
      <c r="B5" s="54"/>
      <c r="C5" s="54"/>
      <c r="H5" s="55" t="s">
        <v>50</v>
      </c>
      <c r="I5" s="55"/>
      <c r="K5" s="56" t="s">
        <v>47</v>
      </c>
      <c r="L5" s="56"/>
      <c r="M5" s="23"/>
      <c r="N5" s="57" t="s">
        <v>48</v>
      </c>
      <c r="O5" s="57"/>
      <c r="P5" s="23"/>
      <c r="Q5" s="56" t="s">
        <v>49</v>
      </c>
      <c r="R5" s="56"/>
      <c r="S5" s="24"/>
      <c r="T5" s="56" t="s">
        <v>47</v>
      </c>
      <c r="U5" s="56"/>
      <c r="V5" s="23"/>
      <c r="W5" s="57" t="s">
        <v>48</v>
      </c>
      <c r="X5" s="57"/>
      <c r="Y5" s="23"/>
      <c r="Z5" s="56" t="s">
        <v>49</v>
      </c>
      <c r="AA5" s="56"/>
    </row>
    <row r="6" spans="1:27" ht="15" customHeight="1">
      <c r="H6" s="55"/>
      <c r="I6" s="55"/>
      <c r="K6" s="56"/>
      <c r="L6" s="56"/>
      <c r="M6" s="24"/>
      <c r="N6" s="57"/>
      <c r="O6" s="57"/>
      <c r="P6" s="24"/>
      <c r="Q6" s="56"/>
      <c r="R6" s="56"/>
      <c r="S6" s="24"/>
      <c r="T6" s="56"/>
      <c r="U6" s="56"/>
      <c r="V6" s="24"/>
      <c r="W6" s="57"/>
      <c r="X6" s="57"/>
      <c r="Y6" s="24"/>
      <c r="Z6" s="56"/>
      <c r="AA6" s="56"/>
    </row>
    <row r="7" spans="1:27" ht="15" customHeight="1" thickBot="1">
      <c r="A7" s="48"/>
      <c r="H7" s="55"/>
      <c r="I7" s="55"/>
      <c r="K7" s="21"/>
      <c r="L7" s="21"/>
      <c r="M7" s="22"/>
      <c r="N7" s="21"/>
      <c r="O7" s="21"/>
      <c r="P7" s="22"/>
      <c r="Q7" s="21"/>
      <c r="R7" s="21"/>
      <c r="T7" s="21"/>
      <c r="U7" s="21"/>
      <c r="V7" s="22"/>
      <c r="W7" s="21"/>
      <c r="X7" s="21"/>
      <c r="Y7" s="22"/>
      <c r="Z7" s="21"/>
      <c r="AA7" s="21"/>
    </row>
    <row r="8" spans="1:27" ht="15.75" customHeight="1">
      <c r="H8" s="76">
        <f>[1]WB2.water!H12</f>
        <v>0.41</v>
      </c>
      <c r="I8" s="77"/>
      <c r="K8" s="82">
        <f>[1]WB2.water!H40</f>
        <v>0.29000000000000004</v>
      </c>
      <c r="L8" s="83"/>
      <c r="N8" s="88">
        <f>[1]WB2.water!H65</f>
        <v>7.5000000000000011E-2</v>
      </c>
      <c r="O8" s="89"/>
      <c r="Q8" s="94">
        <f>[1]WB2.water!M117</f>
        <v>6.4</v>
      </c>
      <c r="R8" s="95"/>
      <c r="T8" s="100">
        <f>[1]WB2.water!H45</f>
        <v>0</v>
      </c>
      <c r="U8" s="101"/>
      <c r="W8" s="70">
        <f>[1]WB2.water!Q65</f>
        <v>0</v>
      </c>
      <c r="X8" s="71"/>
      <c r="Z8" s="70">
        <f>[1]WB2.water!U117</f>
        <v>0</v>
      </c>
      <c r="AA8" s="71"/>
    </row>
    <row r="9" spans="1:27" ht="15" customHeight="1">
      <c r="H9" s="78"/>
      <c r="I9" s="79"/>
      <c r="K9" s="84"/>
      <c r="L9" s="85"/>
      <c r="N9" s="90"/>
      <c r="O9" s="91"/>
      <c r="Q9" s="96"/>
      <c r="R9" s="97"/>
      <c r="T9" s="102"/>
      <c r="U9" s="103"/>
      <c r="W9" s="72"/>
      <c r="X9" s="73"/>
      <c r="Z9" s="72"/>
      <c r="AA9" s="73"/>
    </row>
    <row r="10" spans="1:27" ht="15.75" customHeight="1">
      <c r="H10" s="78"/>
      <c r="I10" s="79"/>
      <c r="K10" s="84"/>
      <c r="L10" s="85"/>
      <c r="N10" s="90"/>
      <c r="O10" s="91"/>
      <c r="Q10" s="96"/>
      <c r="R10" s="97"/>
      <c r="T10" s="102"/>
      <c r="U10" s="103"/>
      <c r="W10" s="72"/>
      <c r="X10" s="73"/>
      <c r="Z10" s="72"/>
      <c r="AA10" s="73"/>
    </row>
    <row r="11" spans="1:27" ht="15" customHeight="1" thickBot="1">
      <c r="H11" s="80"/>
      <c r="I11" s="81"/>
      <c r="K11" s="86"/>
      <c r="L11" s="87"/>
      <c r="N11" s="92"/>
      <c r="O11" s="93"/>
      <c r="Q11" s="98"/>
      <c r="R11" s="99"/>
      <c r="T11" s="104"/>
      <c r="U11" s="105"/>
      <c r="W11" s="74"/>
      <c r="X11" s="75"/>
      <c r="Z11" s="74"/>
      <c r="AA11" s="75"/>
    </row>
    <row r="12" spans="1:27" ht="15.75" thickBot="1">
      <c r="H12" s="25"/>
      <c r="I12" s="25"/>
    </row>
    <row r="13" spans="1:27" ht="15.75" customHeight="1">
      <c r="H13" s="106">
        <f>[1]WB3.sanitation!H13</f>
        <v>0.41</v>
      </c>
      <c r="I13" s="107"/>
      <c r="K13" s="88">
        <f>[1]WB3.sanitation!H52</f>
        <v>0.5</v>
      </c>
      <c r="L13" s="89"/>
      <c r="N13" s="88">
        <f>[1]WB3.sanitation!H70</f>
        <v>7.5000000000000011E-2</v>
      </c>
      <c r="O13" s="89"/>
      <c r="Q13" s="88">
        <f>[1]WB3.sanitation!H84</f>
        <v>0.42499999999999999</v>
      </c>
      <c r="R13" s="112"/>
      <c r="T13" s="70">
        <f>[1]WB3.sanitation!Q52</f>
        <v>0</v>
      </c>
      <c r="U13" s="71"/>
      <c r="W13" s="70">
        <f>[1]WB3.sanitation!Q70</f>
        <v>0</v>
      </c>
      <c r="X13" s="71"/>
      <c r="Z13" s="70">
        <f>[1]WB2.water!U117</f>
        <v>0</v>
      </c>
      <c r="AA13" s="71"/>
    </row>
    <row r="14" spans="1:27" ht="15" customHeight="1">
      <c r="H14" s="108"/>
      <c r="I14" s="109"/>
      <c r="K14" s="90"/>
      <c r="L14" s="91"/>
      <c r="N14" s="90"/>
      <c r="O14" s="91"/>
      <c r="Q14" s="113"/>
      <c r="R14" s="114"/>
      <c r="T14" s="72"/>
      <c r="U14" s="73"/>
      <c r="W14" s="72"/>
      <c r="X14" s="73"/>
      <c r="Z14" s="72"/>
      <c r="AA14" s="73"/>
    </row>
    <row r="15" spans="1:27" ht="15.75" customHeight="1">
      <c r="H15" s="108"/>
      <c r="I15" s="109"/>
      <c r="K15" s="90"/>
      <c r="L15" s="91"/>
      <c r="N15" s="90"/>
      <c r="O15" s="91"/>
      <c r="Q15" s="113"/>
      <c r="R15" s="114"/>
      <c r="T15" s="72"/>
      <c r="U15" s="73"/>
      <c r="W15" s="72"/>
      <c r="X15" s="73"/>
      <c r="Z15" s="72"/>
      <c r="AA15" s="73"/>
    </row>
    <row r="16" spans="1:27" ht="15" customHeight="1" thickBot="1">
      <c r="H16" s="110"/>
      <c r="I16" s="111"/>
      <c r="K16" s="92"/>
      <c r="L16" s="93"/>
      <c r="N16" s="92"/>
      <c r="O16" s="93"/>
      <c r="Q16" s="115"/>
      <c r="R16" s="116"/>
      <c r="T16" s="74"/>
      <c r="U16" s="75"/>
      <c r="W16" s="74"/>
      <c r="X16" s="75"/>
      <c r="Z16" s="74"/>
      <c r="AA16" s="75"/>
    </row>
    <row r="17" spans="5:27" ht="15.75" thickBot="1">
      <c r="H17" s="49"/>
      <c r="I17" s="49"/>
    </row>
    <row r="18" spans="5:27" ht="15.75" customHeight="1">
      <c r="H18" s="106">
        <f>[1]WB2.water!E41</f>
        <v>0.28999996185302734</v>
      </c>
      <c r="I18" s="107"/>
      <c r="K18" s="88">
        <f>[1]WB4.SWM!H29</f>
        <v>0.5</v>
      </c>
      <c r="L18" s="89"/>
      <c r="N18" s="88">
        <f>[1]WB4.SWM!H59</f>
        <v>7.5000000000000011E-2</v>
      </c>
      <c r="O18" s="89"/>
      <c r="Q18" s="88">
        <f>[1]WB4.SWM!H78</f>
        <v>7.5000000000000011E-2</v>
      </c>
      <c r="R18" s="89"/>
      <c r="T18" s="70">
        <f>[1]WB4.SWM!Q29</f>
        <v>0</v>
      </c>
      <c r="U18" s="71"/>
      <c r="W18" s="70">
        <f>[1]WB4.SWM!Q59</f>
        <v>7.4999988079071045E-2</v>
      </c>
      <c r="X18" s="71"/>
      <c r="Z18" s="70">
        <f>[1]WB4.SWM!Q78</f>
        <v>7.4999988079071045E-2</v>
      </c>
      <c r="AA18" s="71"/>
    </row>
    <row r="19" spans="5:27" ht="15" customHeight="1">
      <c r="H19" s="108"/>
      <c r="I19" s="109"/>
      <c r="K19" s="90"/>
      <c r="L19" s="91"/>
      <c r="N19" s="90"/>
      <c r="O19" s="91"/>
      <c r="Q19" s="90"/>
      <c r="R19" s="91"/>
      <c r="T19" s="72"/>
      <c r="U19" s="73"/>
      <c r="W19" s="72"/>
      <c r="X19" s="73"/>
      <c r="Z19" s="72"/>
      <c r="AA19" s="73"/>
    </row>
    <row r="20" spans="5:27" ht="15.75" customHeight="1">
      <c r="H20" s="108"/>
      <c r="I20" s="109"/>
      <c r="K20" s="90"/>
      <c r="L20" s="91"/>
      <c r="N20" s="90"/>
      <c r="O20" s="91"/>
      <c r="Q20" s="90"/>
      <c r="R20" s="91"/>
      <c r="T20" s="72"/>
      <c r="U20" s="73"/>
      <c r="W20" s="72"/>
      <c r="X20" s="73"/>
      <c r="Z20" s="72"/>
      <c r="AA20" s="73"/>
    </row>
    <row r="21" spans="5:27" ht="15" customHeight="1" thickBot="1">
      <c r="H21" s="110"/>
      <c r="I21" s="111"/>
      <c r="K21" s="92"/>
      <c r="L21" s="93"/>
      <c r="N21" s="92"/>
      <c r="O21" s="93"/>
      <c r="Q21" s="92"/>
      <c r="R21" s="93"/>
      <c r="T21" s="74"/>
      <c r="U21" s="75"/>
      <c r="W21" s="74"/>
      <c r="X21" s="75"/>
      <c r="Z21" s="74"/>
      <c r="AA21" s="75"/>
    </row>
    <row r="22" spans="5:27" ht="15.75" thickBot="1">
      <c r="E22" s="21"/>
      <c r="F22" s="21"/>
      <c r="H22" s="25"/>
      <c r="I22" s="25"/>
    </row>
    <row r="23" spans="5:27">
      <c r="H23" s="106">
        <f>[1]WB5.energy!H12</f>
        <v>0.26</v>
      </c>
      <c r="I23" s="107"/>
      <c r="K23" s="88">
        <f>[1]WB5.energy!H38</f>
        <v>5.6521739130434789E-2</v>
      </c>
      <c r="L23" s="89"/>
      <c r="N23" s="88">
        <f>[1]WB5.energy!H78</f>
        <v>8.5000000000000006E-2</v>
      </c>
      <c r="O23" s="89"/>
      <c r="Q23" s="123">
        <f>[1]WB5.energy!H96</f>
        <v>10</v>
      </c>
      <c r="R23" s="124"/>
      <c r="T23" s="70">
        <f>[1]WB5.energy!Q38</f>
        <v>0</v>
      </c>
      <c r="U23" s="71"/>
      <c r="W23" s="70">
        <f>[1]WB5.energy!Q78</f>
        <v>8.4999978542327881E-2</v>
      </c>
      <c r="X23" s="71"/>
      <c r="Z23" s="117">
        <f>[1]WB5.energy!Q96</f>
        <v>0</v>
      </c>
      <c r="AA23" s="118"/>
    </row>
    <row r="24" spans="5:27">
      <c r="H24" s="108"/>
      <c r="I24" s="109"/>
      <c r="K24" s="90"/>
      <c r="L24" s="91"/>
      <c r="N24" s="90"/>
      <c r="O24" s="91"/>
      <c r="Q24" s="125"/>
      <c r="R24" s="126"/>
      <c r="T24" s="72"/>
      <c r="U24" s="73"/>
      <c r="W24" s="72"/>
      <c r="X24" s="73"/>
      <c r="Z24" s="119"/>
      <c r="AA24" s="120"/>
    </row>
    <row r="25" spans="5:27">
      <c r="H25" s="108"/>
      <c r="I25" s="109"/>
      <c r="K25" s="90"/>
      <c r="L25" s="91"/>
      <c r="N25" s="90"/>
      <c r="O25" s="91"/>
      <c r="Q25" s="125"/>
      <c r="R25" s="126"/>
      <c r="T25" s="72"/>
      <c r="U25" s="73"/>
      <c r="W25" s="72"/>
      <c r="X25" s="73"/>
      <c r="Z25" s="119"/>
      <c r="AA25" s="120"/>
    </row>
    <row r="26" spans="5:27" ht="15.75" thickBot="1">
      <c r="H26" s="110"/>
      <c r="I26" s="111"/>
      <c r="K26" s="92"/>
      <c r="L26" s="93"/>
      <c r="N26" s="92"/>
      <c r="O26" s="93"/>
      <c r="Q26" s="127"/>
      <c r="R26" s="128"/>
      <c r="T26" s="74"/>
      <c r="U26" s="75"/>
      <c r="W26" s="74"/>
      <c r="X26" s="75"/>
      <c r="Z26" s="121"/>
      <c r="AA26" s="122"/>
    </row>
    <row r="27" spans="5:27" ht="15.75" thickBot="1">
      <c r="H27" s="25"/>
      <c r="I27" s="25"/>
    </row>
    <row r="28" spans="5:27">
      <c r="H28" s="106">
        <f>[1]WB6.health!H24</f>
        <v>0.6</v>
      </c>
      <c r="I28" s="107"/>
      <c r="K28" s="129">
        <f>[1]WB6.health!H47</f>
        <v>100</v>
      </c>
      <c r="L28" s="130"/>
      <c r="N28" s="88">
        <f>[1]WB6.health!H75</f>
        <v>0.27500000000000002</v>
      </c>
      <c r="O28" s="89"/>
      <c r="Q28" s="88">
        <f>[1]WB6.health!H99</f>
        <v>0.6</v>
      </c>
      <c r="R28" s="89"/>
      <c r="T28" s="135">
        <f>[1]WB6.health!H47</f>
        <v>100</v>
      </c>
      <c r="U28" s="136"/>
      <c r="W28" s="70">
        <f>[1]WB6.health!H75</f>
        <v>0.27500000000000002</v>
      </c>
      <c r="X28" s="71"/>
      <c r="Z28" s="70">
        <f>[1]WB6.health!H105</f>
        <v>0.6</v>
      </c>
      <c r="AA28" s="71"/>
    </row>
    <row r="29" spans="5:27">
      <c r="H29" s="108"/>
      <c r="I29" s="109"/>
      <c r="K29" s="131"/>
      <c r="L29" s="132"/>
      <c r="N29" s="90"/>
      <c r="O29" s="91"/>
      <c r="Q29" s="90"/>
      <c r="R29" s="91"/>
      <c r="T29" s="137"/>
      <c r="U29" s="138"/>
      <c r="W29" s="72"/>
      <c r="X29" s="73"/>
      <c r="Z29" s="72"/>
      <c r="AA29" s="73"/>
    </row>
    <row r="30" spans="5:27">
      <c r="H30" s="108"/>
      <c r="I30" s="109"/>
      <c r="K30" s="131"/>
      <c r="L30" s="132"/>
      <c r="N30" s="90"/>
      <c r="O30" s="91"/>
      <c r="Q30" s="90"/>
      <c r="R30" s="91"/>
      <c r="T30" s="137"/>
      <c r="U30" s="138"/>
      <c r="W30" s="72"/>
      <c r="X30" s="73"/>
      <c r="Z30" s="72"/>
      <c r="AA30" s="73"/>
    </row>
    <row r="31" spans="5:27" ht="15.75" thickBot="1">
      <c r="H31" s="110"/>
      <c r="I31" s="111"/>
      <c r="K31" s="133"/>
      <c r="L31" s="134"/>
      <c r="N31" s="92"/>
      <c r="O31" s="93"/>
      <c r="Q31" s="92"/>
      <c r="R31" s="93"/>
      <c r="T31" s="139"/>
      <c r="U31" s="140"/>
      <c r="W31" s="74"/>
      <c r="X31" s="75"/>
      <c r="Z31" s="74"/>
      <c r="AA31" s="75"/>
    </row>
    <row r="32" spans="5:27" ht="15.75" thickBot="1">
      <c r="H32" s="50"/>
      <c r="I32" s="50"/>
      <c r="K32" s="47"/>
      <c r="L32" s="47"/>
      <c r="N32" s="47"/>
      <c r="O32" s="47"/>
      <c r="Q32" s="47"/>
      <c r="R32" s="47"/>
      <c r="T32" s="47"/>
      <c r="U32" s="47"/>
      <c r="W32" s="47"/>
      <c r="X32" s="47"/>
      <c r="Z32" s="47"/>
      <c r="AA32" s="47"/>
    </row>
    <row r="33" spans="8:27" ht="15" customHeight="1">
      <c r="H33" s="106">
        <f>[1]WB7.education!H11</f>
        <v>0.35</v>
      </c>
      <c r="I33" s="107"/>
      <c r="K33" s="141">
        <f>[1]WB7.education!H53</f>
        <v>95</v>
      </c>
      <c r="L33" s="112"/>
      <c r="N33" s="88">
        <f>[1]WB7.education!H97</f>
        <v>6.0000000000000005E-2</v>
      </c>
      <c r="O33" s="89"/>
      <c r="Q33" s="142">
        <f>[1]WB7.education!H90</f>
        <v>0.46153846153846156</v>
      </c>
      <c r="R33" s="143"/>
      <c r="T33" s="70">
        <f>[1]WB7.education!H67</f>
        <v>0.35</v>
      </c>
      <c r="U33" s="71"/>
      <c r="W33" s="70">
        <f>[1]WB7.education!Q97</f>
        <v>5.9999972581863403E-2</v>
      </c>
      <c r="X33" s="71"/>
      <c r="Z33" s="117">
        <f>[1]WB7.education!Q116</f>
        <v>5.9999972581863403E-2</v>
      </c>
      <c r="AA33" s="118"/>
    </row>
    <row r="34" spans="8:27" ht="15" customHeight="1">
      <c r="H34" s="108"/>
      <c r="I34" s="109"/>
      <c r="K34" s="113"/>
      <c r="L34" s="114"/>
      <c r="N34" s="90"/>
      <c r="O34" s="91"/>
      <c r="Q34" s="144"/>
      <c r="R34" s="145"/>
      <c r="T34" s="72"/>
      <c r="U34" s="73"/>
      <c r="W34" s="72"/>
      <c r="X34" s="73"/>
      <c r="Z34" s="119"/>
      <c r="AA34" s="120"/>
    </row>
    <row r="35" spans="8:27" ht="15" customHeight="1">
      <c r="H35" s="108"/>
      <c r="I35" s="109"/>
      <c r="K35" s="113"/>
      <c r="L35" s="114"/>
      <c r="N35" s="90"/>
      <c r="O35" s="91"/>
      <c r="Q35" s="144"/>
      <c r="R35" s="145"/>
      <c r="T35" s="72"/>
      <c r="U35" s="73"/>
      <c r="W35" s="72"/>
      <c r="X35" s="73"/>
      <c r="Z35" s="119"/>
      <c r="AA35" s="120"/>
    </row>
    <row r="36" spans="8:27" ht="15.75" customHeight="1" thickBot="1">
      <c r="H36" s="110"/>
      <c r="I36" s="111"/>
      <c r="K36" s="115"/>
      <c r="L36" s="116"/>
      <c r="N36" s="92"/>
      <c r="O36" s="93"/>
      <c r="Q36" s="146"/>
      <c r="R36" s="147"/>
      <c r="T36" s="74"/>
      <c r="U36" s="75"/>
      <c r="W36" s="74"/>
      <c r="X36" s="75"/>
      <c r="Z36" s="121"/>
      <c r="AA36" s="122"/>
    </row>
    <row r="37" spans="8:27" ht="15.75" thickBot="1">
      <c r="H37" s="25"/>
      <c r="I37" s="25"/>
    </row>
    <row r="38" spans="8:27">
      <c r="H38" s="106">
        <f>[1]WB8.connectivity!H13</f>
        <v>0.11282051282051282</v>
      </c>
      <c r="I38" s="107"/>
      <c r="K38" s="88">
        <f>[1]WB8.connectivity!H63</f>
        <v>8.3333333333333329E-2</v>
      </c>
      <c r="L38" s="89"/>
      <c r="N38" s="88">
        <f>[1]WB8.connectivity!H63</f>
        <v>8.3333333333333329E-2</v>
      </c>
      <c r="O38" s="89"/>
      <c r="Q38" s="141">
        <f>[1]WB8.connectivity!H91</f>
        <v>150</v>
      </c>
      <c r="R38" s="112"/>
      <c r="T38" s="154">
        <f>[1]WB8.connectivity!H31</f>
        <v>72000</v>
      </c>
      <c r="U38" s="155"/>
      <c r="W38" s="70">
        <f>[1]WB8.connectivity!K63</f>
        <v>8.3333313465118408E-2</v>
      </c>
      <c r="X38" s="71"/>
      <c r="Z38" s="148">
        <f>[1]WB8.connectivity!H97</f>
        <v>30</v>
      </c>
      <c r="AA38" s="149"/>
    </row>
    <row r="39" spans="8:27">
      <c r="H39" s="108"/>
      <c r="I39" s="109"/>
      <c r="K39" s="90"/>
      <c r="L39" s="91"/>
      <c r="N39" s="90"/>
      <c r="O39" s="91"/>
      <c r="Q39" s="113"/>
      <c r="R39" s="114"/>
      <c r="T39" s="156"/>
      <c r="U39" s="157"/>
      <c r="W39" s="72"/>
      <c r="X39" s="73"/>
      <c r="Z39" s="150"/>
      <c r="AA39" s="151"/>
    </row>
    <row r="40" spans="8:27">
      <c r="H40" s="108"/>
      <c r="I40" s="109"/>
      <c r="K40" s="90"/>
      <c r="L40" s="91"/>
      <c r="N40" s="90"/>
      <c r="O40" s="91"/>
      <c r="Q40" s="113"/>
      <c r="R40" s="114"/>
      <c r="T40" s="156"/>
      <c r="U40" s="157"/>
      <c r="W40" s="72"/>
      <c r="X40" s="73"/>
      <c r="Z40" s="150"/>
      <c r="AA40" s="151"/>
    </row>
    <row r="41" spans="8:27" ht="15.75" thickBot="1">
      <c r="H41" s="110"/>
      <c r="I41" s="111"/>
      <c r="K41" s="92"/>
      <c r="L41" s="93"/>
      <c r="N41" s="92"/>
      <c r="O41" s="93"/>
      <c r="Q41" s="115"/>
      <c r="R41" s="116"/>
      <c r="T41" s="158"/>
      <c r="U41" s="159"/>
      <c r="W41" s="74"/>
      <c r="X41" s="75"/>
      <c r="Z41" s="152"/>
      <c r="AA41" s="153"/>
    </row>
    <row r="42" spans="8:27" ht="15.75" thickBot="1">
      <c r="H42" s="25"/>
      <c r="I42" s="25"/>
    </row>
    <row r="43" spans="8:27">
      <c r="H43" s="106">
        <f>[1]WB9.land!H12</f>
        <v>0.6</v>
      </c>
      <c r="I43" s="107"/>
      <c r="K43" s="88">
        <f>[1]WB9.land!H37</f>
        <v>0.5</v>
      </c>
      <c r="L43" s="89"/>
      <c r="N43" s="88">
        <f>[1]WB9.land!H60</f>
        <v>0.75</v>
      </c>
      <c r="O43" s="112"/>
      <c r="Q43" s="141">
        <f>[1]WB9.land!H85</f>
        <v>0</v>
      </c>
      <c r="R43" s="112"/>
      <c r="T43" s="70">
        <f>[1]WB9.land!H18</f>
        <v>0.41399999999999992</v>
      </c>
      <c r="U43" s="71"/>
      <c r="W43" s="70">
        <f>[1]WB9.land!H43</f>
        <v>0.5</v>
      </c>
      <c r="X43" s="71"/>
      <c r="Z43" s="70">
        <f>[1]WB9.land!H67</f>
        <v>0.15714285714285714</v>
      </c>
      <c r="AA43" s="71"/>
    </row>
    <row r="44" spans="8:27">
      <c r="H44" s="108"/>
      <c r="I44" s="109"/>
      <c r="K44" s="90"/>
      <c r="L44" s="91"/>
      <c r="N44" s="113"/>
      <c r="O44" s="114"/>
      <c r="Q44" s="113"/>
      <c r="R44" s="114"/>
      <c r="T44" s="72"/>
      <c r="U44" s="73"/>
      <c r="W44" s="72"/>
      <c r="X44" s="73"/>
      <c r="Z44" s="72"/>
      <c r="AA44" s="73"/>
    </row>
    <row r="45" spans="8:27">
      <c r="H45" s="108"/>
      <c r="I45" s="109"/>
      <c r="K45" s="90"/>
      <c r="L45" s="91"/>
      <c r="N45" s="113"/>
      <c r="O45" s="114"/>
      <c r="Q45" s="113"/>
      <c r="R45" s="114"/>
      <c r="T45" s="72"/>
      <c r="U45" s="73"/>
      <c r="W45" s="72"/>
      <c r="X45" s="73"/>
      <c r="Z45" s="72"/>
      <c r="AA45" s="73"/>
    </row>
    <row r="46" spans="8:27" ht="15.75" thickBot="1">
      <c r="H46" s="110"/>
      <c r="I46" s="111"/>
      <c r="K46" s="92"/>
      <c r="L46" s="93"/>
      <c r="N46" s="115"/>
      <c r="O46" s="116"/>
      <c r="Q46" s="115"/>
      <c r="R46" s="116"/>
      <c r="T46" s="74"/>
      <c r="U46" s="75"/>
      <c r="W46" s="74"/>
      <c r="X46" s="75"/>
      <c r="Z46" s="74"/>
      <c r="AA46" s="75"/>
    </row>
    <row r="47" spans="8:27" ht="15" customHeight="1">
      <c r="H47" s="160"/>
      <c r="I47" s="160"/>
      <c r="K47" s="160"/>
      <c r="L47" s="160"/>
      <c r="N47" s="160"/>
      <c r="O47" s="160"/>
      <c r="Q47" s="160"/>
      <c r="R47" s="160"/>
      <c r="T47" s="160"/>
      <c r="U47" s="160"/>
      <c r="W47" s="160"/>
      <c r="X47" s="163"/>
      <c r="Z47" s="160"/>
      <c r="AA47" s="160"/>
    </row>
    <row r="48" spans="8:27" ht="30" customHeight="1">
      <c r="H48" s="161"/>
      <c r="I48" s="161"/>
      <c r="K48" s="161"/>
      <c r="L48" s="161"/>
      <c r="N48" s="161"/>
      <c r="O48" s="161"/>
      <c r="Q48" s="162"/>
      <c r="R48" s="162"/>
      <c r="T48" s="162"/>
      <c r="U48" s="162"/>
      <c r="W48" s="164"/>
      <c r="X48" s="164"/>
      <c r="Z48" s="162"/>
      <c r="AA48" s="162"/>
    </row>
    <row r="49" spans="8:15">
      <c r="H49" s="161"/>
      <c r="I49" s="161"/>
      <c r="K49" s="161"/>
      <c r="L49" s="161"/>
      <c r="N49" s="161"/>
      <c r="O49" s="161"/>
    </row>
  </sheetData>
  <mergeCells count="76">
    <mergeCell ref="Z43:AA46"/>
    <mergeCell ref="H47:I49"/>
    <mergeCell ref="K47:L49"/>
    <mergeCell ref="N47:O49"/>
    <mergeCell ref="Q47:R48"/>
    <mergeCell ref="T47:U48"/>
    <mergeCell ref="W47:X48"/>
    <mergeCell ref="Z47:AA48"/>
    <mergeCell ref="H43:I46"/>
    <mergeCell ref="K43:L46"/>
    <mergeCell ref="N43:O46"/>
    <mergeCell ref="Q43:R46"/>
    <mergeCell ref="T43:U46"/>
    <mergeCell ref="W43:X46"/>
    <mergeCell ref="Z38:AA41"/>
    <mergeCell ref="H38:I41"/>
    <mergeCell ref="K38:L41"/>
    <mergeCell ref="N38:O41"/>
    <mergeCell ref="Q38:R41"/>
    <mergeCell ref="T38:U41"/>
    <mergeCell ref="W38:X41"/>
    <mergeCell ref="Z33:AA36"/>
    <mergeCell ref="H33:I36"/>
    <mergeCell ref="K33:L36"/>
    <mergeCell ref="N33:O36"/>
    <mergeCell ref="Q33:R36"/>
    <mergeCell ref="T33:U36"/>
    <mergeCell ref="W33:X36"/>
    <mergeCell ref="Z28:AA31"/>
    <mergeCell ref="H28:I31"/>
    <mergeCell ref="K28:L31"/>
    <mergeCell ref="N28:O31"/>
    <mergeCell ref="Q28:R31"/>
    <mergeCell ref="T28:U31"/>
    <mergeCell ref="W28:X31"/>
    <mergeCell ref="Z23:AA26"/>
    <mergeCell ref="H23:I26"/>
    <mergeCell ref="K23:L26"/>
    <mergeCell ref="N23:O26"/>
    <mergeCell ref="Q23:R26"/>
    <mergeCell ref="T23:U26"/>
    <mergeCell ref="W23:X26"/>
    <mergeCell ref="Z18:AA21"/>
    <mergeCell ref="H18:I21"/>
    <mergeCell ref="K18:L21"/>
    <mergeCell ref="N18:O21"/>
    <mergeCell ref="Q18:R21"/>
    <mergeCell ref="T18:U21"/>
    <mergeCell ref="W18:X21"/>
    <mergeCell ref="Z13:AA16"/>
    <mergeCell ref="H13:I16"/>
    <mergeCell ref="K13:L16"/>
    <mergeCell ref="N13:O16"/>
    <mergeCell ref="Q13:R16"/>
    <mergeCell ref="T13:U16"/>
    <mergeCell ref="W13:X16"/>
    <mergeCell ref="K1:R2"/>
    <mergeCell ref="T1:AA2"/>
    <mergeCell ref="Z8:AA11"/>
    <mergeCell ref="H8:I11"/>
    <mergeCell ref="K8:L11"/>
    <mergeCell ref="N8:O11"/>
    <mergeCell ref="Q8:R11"/>
    <mergeCell ref="T8:U11"/>
    <mergeCell ref="W8:X11"/>
    <mergeCell ref="H3:I4"/>
    <mergeCell ref="K3:R4"/>
    <mergeCell ref="T3:AA4"/>
    <mergeCell ref="B5:C5"/>
    <mergeCell ref="H5:I7"/>
    <mergeCell ref="K5:L6"/>
    <mergeCell ref="N5:O6"/>
    <mergeCell ref="Q5:R6"/>
    <mergeCell ref="T5:U6"/>
    <mergeCell ref="W5:X6"/>
    <mergeCell ref="Z5:AA6"/>
  </mergeCells>
  <pageMargins left="0.7" right="0.7" top="0.75" bottom="0.75" header="0.3" footer="0.3"/>
  <pageSetup paperSize="9" scale="5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99"/>
  <sheetViews>
    <sheetView showGridLines="0" topLeftCell="B80" zoomScale="70" zoomScaleNormal="70" zoomScalePageLayoutView="80" workbookViewId="0">
      <selection activeCell="C98" sqref="C98"/>
    </sheetView>
  </sheetViews>
  <sheetFormatPr defaultColWidth="11.42578125" defaultRowHeight="15"/>
  <cols>
    <col min="1" max="1" width="5.42578125" style="1" customWidth="1"/>
    <col min="2" max="6" width="9.42578125" style="1" customWidth="1"/>
    <col min="7" max="7" width="5.85546875" style="1" customWidth="1"/>
    <col min="8" max="8" width="17.28515625" style="1" bestFit="1" customWidth="1"/>
    <col min="9" max="9" width="21.5703125" style="1" bestFit="1" customWidth="1"/>
    <col min="10" max="10" width="11.85546875" style="1" customWidth="1"/>
    <col min="11" max="11" width="16.85546875" style="1" customWidth="1"/>
    <col min="12" max="12" width="11.85546875" style="1" customWidth="1"/>
    <col min="13" max="13" width="18.28515625" style="1" bestFit="1" customWidth="1"/>
    <col min="14" max="14" width="17.42578125" style="1" bestFit="1" customWidth="1"/>
    <col min="15" max="16384" width="11.42578125" style="1"/>
  </cols>
  <sheetData>
    <row r="1" spans="2:14">
      <c r="B1" s="470"/>
      <c r="C1" s="470"/>
      <c r="D1" s="470"/>
      <c r="E1" s="470"/>
      <c r="F1" s="470"/>
      <c r="G1" s="470"/>
      <c r="H1" s="470"/>
      <c r="I1" s="470"/>
      <c r="J1" s="470"/>
      <c r="K1" s="470"/>
      <c r="L1" s="470"/>
      <c r="M1" s="470"/>
      <c r="N1" s="470"/>
    </row>
    <row r="2" spans="2:14">
      <c r="B2" s="470"/>
      <c r="C2" s="470"/>
      <c r="D2" s="470"/>
      <c r="E2" s="470"/>
      <c r="F2" s="470"/>
      <c r="G2" s="470"/>
      <c r="H2" s="470"/>
      <c r="I2" s="470"/>
      <c r="J2" s="470"/>
      <c r="K2" s="470"/>
      <c r="L2" s="470"/>
      <c r="M2" s="470"/>
      <c r="N2" s="470"/>
    </row>
    <row r="3" spans="2:14" ht="59.25" customHeight="1">
      <c r="B3" s="470"/>
      <c r="C3" s="470"/>
      <c r="D3" s="470"/>
      <c r="E3" s="470"/>
      <c r="F3" s="470"/>
      <c r="G3" s="470"/>
      <c r="H3" s="470"/>
      <c r="I3" s="470"/>
      <c r="J3" s="470"/>
      <c r="K3" s="470"/>
      <c r="L3" s="470"/>
      <c r="M3" s="470"/>
      <c r="N3" s="470"/>
    </row>
    <row r="4" spans="2:14">
      <c r="B4" s="470"/>
      <c r="C4" s="470"/>
      <c r="D4" s="470"/>
      <c r="E4" s="470"/>
      <c r="F4" s="470"/>
      <c r="G4" s="470"/>
      <c r="H4" s="470"/>
      <c r="I4" s="470"/>
      <c r="J4" s="470"/>
      <c r="K4" s="470"/>
      <c r="L4" s="470"/>
      <c r="M4" s="470"/>
      <c r="N4" s="470"/>
    </row>
    <row r="5" spans="2:14">
      <c r="B5" s="470"/>
      <c r="C5" s="470"/>
      <c r="D5" s="470"/>
      <c r="E5" s="470"/>
      <c r="F5" s="470"/>
      <c r="G5" s="470"/>
      <c r="H5" s="470"/>
      <c r="I5" s="470"/>
      <c r="J5" s="470"/>
      <c r="K5" s="470"/>
      <c r="L5" s="470"/>
      <c r="M5" s="470"/>
      <c r="N5" s="470"/>
    </row>
    <row r="6" spans="2:14" s="7" customFormat="1" ht="18.75" customHeight="1" thickBot="1">
      <c r="B6" s="469"/>
      <c r="C6" s="469"/>
      <c r="D6" s="469"/>
      <c r="E6" s="469"/>
      <c r="F6" s="469"/>
      <c r="G6" s="469"/>
      <c r="H6" s="470"/>
      <c r="I6" s="469"/>
      <c r="J6" s="470"/>
      <c r="K6" s="469"/>
      <c r="L6" s="469"/>
      <c r="M6" s="469"/>
      <c r="N6" s="469"/>
    </row>
    <row r="7" spans="2:14" s="7" customFormat="1" ht="17.25" customHeight="1" thickBot="1">
      <c r="B7" s="471" t="s">
        <v>107</v>
      </c>
      <c r="C7" s="472"/>
      <c r="D7" s="472"/>
      <c r="E7" s="472"/>
      <c r="F7" s="472"/>
      <c r="G7" s="473"/>
      <c r="H7" s="474"/>
      <c r="I7" s="475" t="s">
        <v>108</v>
      </c>
      <c r="J7" s="474"/>
      <c r="K7" s="743" t="s">
        <v>271</v>
      </c>
      <c r="L7" s="744"/>
      <c r="M7" s="744"/>
      <c r="N7" s="745"/>
    </row>
    <row r="8" spans="2:14" ht="16.5" customHeight="1">
      <c r="B8" s="479">
        <v>1</v>
      </c>
      <c r="C8" s="480" t="s">
        <v>303</v>
      </c>
      <c r="D8" s="481"/>
      <c r="E8" s="481"/>
      <c r="F8" s="481"/>
      <c r="G8" s="482"/>
      <c r="H8" s="474"/>
      <c r="I8" s="746" t="s">
        <v>88</v>
      </c>
      <c r="J8" s="474"/>
      <c r="K8" s="484"/>
      <c r="L8" s="485" t="s">
        <v>4</v>
      </c>
      <c r="M8" s="485" t="s">
        <v>9</v>
      </c>
      <c r="N8" s="486" t="s">
        <v>0</v>
      </c>
    </row>
    <row r="9" spans="2:14" ht="16.5" customHeight="1" thickBot="1">
      <c r="B9" s="487"/>
      <c r="C9" s="488"/>
      <c r="D9" s="489"/>
      <c r="E9" s="489"/>
      <c r="F9" s="489"/>
      <c r="G9" s="490"/>
      <c r="H9" s="474"/>
      <c r="I9" s="747"/>
      <c r="J9" s="474"/>
      <c r="K9" s="492" t="s">
        <v>231</v>
      </c>
      <c r="L9" s="748" t="s">
        <v>88</v>
      </c>
      <c r="M9" s="749">
        <v>30100</v>
      </c>
      <c r="N9" s="524"/>
    </row>
    <row r="10" spans="2:14" ht="16.5" customHeight="1" thickBot="1">
      <c r="B10" s="487"/>
      <c r="C10" s="488"/>
      <c r="D10" s="489"/>
      <c r="E10" s="489"/>
      <c r="F10" s="489"/>
      <c r="G10" s="490"/>
      <c r="H10" s="474"/>
      <c r="I10" s="747"/>
      <c r="J10" s="474"/>
      <c r="K10" s="495" t="s">
        <v>232</v>
      </c>
      <c r="L10" s="748" t="s">
        <v>88</v>
      </c>
      <c r="M10" s="748">
        <v>29900</v>
      </c>
      <c r="N10" s="525"/>
    </row>
    <row r="11" spans="2:14" ht="16.5" customHeight="1" thickBot="1">
      <c r="B11" s="498"/>
      <c r="C11" s="499"/>
      <c r="D11" s="500"/>
      <c r="E11" s="500"/>
      <c r="F11" s="500"/>
      <c r="G11" s="501"/>
      <c r="H11" s="474"/>
      <c r="I11" s="750"/>
      <c r="J11" s="474"/>
      <c r="K11" s="751" t="s">
        <v>0</v>
      </c>
      <c r="L11" s="505" t="s">
        <v>88</v>
      </c>
      <c r="M11" s="505">
        <v>60000</v>
      </c>
      <c r="N11" s="505">
        <v>0</v>
      </c>
    </row>
    <row r="12" spans="2:14" ht="16.5" customHeight="1">
      <c r="B12" s="470"/>
      <c r="C12" s="470"/>
      <c r="D12" s="470"/>
      <c r="E12" s="470"/>
      <c r="F12" s="470"/>
      <c r="G12" s="470"/>
      <c r="H12" s="470"/>
      <c r="I12" s="470"/>
      <c r="J12" s="470"/>
      <c r="K12" s="470"/>
      <c r="L12" s="470"/>
      <c r="M12" s="470"/>
      <c r="N12" s="470"/>
    </row>
    <row r="13" spans="2:14" ht="16.5" customHeight="1">
      <c r="B13" s="752" t="s">
        <v>272</v>
      </c>
      <c r="C13" s="752"/>
      <c r="D13" s="752"/>
      <c r="E13" s="752"/>
      <c r="F13" s="752"/>
      <c r="G13" s="752"/>
      <c r="H13" s="752"/>
      <c r="I13" s="752"/>
      <c r="J13" s="752"/>
      <c r="K13" s="752"/>
      <c r="L13" s="752"/>
      <c r="M13" s="752"/>
      <c r="N13" s="752"/>
    </row>
    <row r="14" spans="2:14" ht="16.5" customHeight="1">
      <c r="B14" s="752"/>
      <c r="C14" s="752"/>
      <c r="D14" s="752"/>
      <c r="E14" s="752"/>
      <c r="F14" s="752"/>
      <c r="G14" s="752"/>
      <c r="H14" s="752"/>
      <c r="I14" s="752"/>
      <c r="J14" s="752"/>
      <c r="K14" s="752"/>
      <c r="L14" s="752"/>
      <c r="M14" s="752"/>
      <c r="N14" s="752"/>
    </row>
    <row r="15" spans="2:14" ht="16.5" customHeight="1">
      <c r="B15" s="752"/>
      <c r="C15" s="752"/>
      <c r="D15" s="752"/>
      <c r="E15" s="752"/>
      <c r="F15" s="752"/>
      <c r="G15" s="752"/>
      <c r="H15" s="752"/>
      <c r="I15" s="752"/>
      <c r="J15" s="752"/>
      <c r="K15" s="752"/>
      <c r="L15" s="752"/>
      <c r="M15" s="752"/>
      <c r="N15" s="752"/>
    </row>
    <row r="16" spans="2:14" ht="16.5" customHeight="1" thickBot="1">
      <c r="B16" s="753"/>
      <c r="C16" s="753"/>
      <c r="D16" s="753"/>
      <c r="E16" s="753"/>
      <c r="F16" s="753"/>
      <c r="G16" s="753"/>
      <c r="H16" s="753"/>
      <c r="I16" s="753"/>
      <c r="J16" s="753"/>
      <c r="K16" s="753"/>
      <c r="L16" s="753"/>
      <c r="M16" s="753"/>
      <c r="N16" s="753"/>
    </row>
    <row r="17" spans="2:27" ht="16.5" customHeight="1">
      <c r="B17" s="754" t="s">
        <v>112</v>
      </c>
      <c r="C17" s="755"/>
      <c r="D17" s="755"/>
      <c r="E17" s="755"/>
      <c r="F17" s="755"/>
      <c r="G17" s="755"/>
      <c r="H17" s="755"/>
      <c r="I17" s="755"/>
      <c r="J17" s="755"/>
      <c r="K17" s="755"/>
      <c r="L17" s="755"/>
      <c r="M17" s="755"/>
      <c r="N17" s="756"/>
    </row>
    <row r="18" spans="2:27" ht="16.5" customHeight="1">
      <c r="B18" s="757"/>
      <c r="C18" s="512"/>
      <c r="D18" s="512"/>
      <c r="E18" s="512"/>
      <c r="F18" s="512"/>
      <c r="G18" s="512"/>
      <c r="H18" s="512"/>
      <c r="I18" s="512"/>
      <c r="J18" s="512"/>
      <c r="K18" s="512"/>
      <c r="L18" s="512"/>
      <c r="M18" s="512"/>
      <c r="N18" s="758"/>
    </row>
    <row r="19" spans="2:27" ht="15.75" customHeight="1" thickBot="1">
      <c r="B19" s="759"/>
      <c r="C19" s="760"/>
      <c r="D19" s="760"/>
      <c r="E19" s="760"/>
      <c r="F19" s="760"/>
      <c r="G19" s="760"/>
      <c r="H19" s="760"/>
      <c r="I19" s="760"/>
      <c r="J19" s="760"/>
      <c r="K19" s="760"/>
      <c r="L19" s="760"/>
      <c r="M19" s="760"/>
      <c r="N19" s="761"/>
    </row>
    <row r="20" spans="2:27" ht="16.5" customHeight="1">
      <c r="B20" s="470"/>
      <c r="C20" s="470"/>
      <c r="D20" s="470"/>
      <c r="E20" s="470"/>
      <c r="F20" s="470"/>
      <c r="G20" s="470"/>
      <c r="H20" s="470"/>
      <c r="I20" s="470"/>
      <c r="J20" s="470"/>
      <c r="K20" s="470"/>
      <c r="L20" s="470"/>
      <c r="M20" s="470"/>
      <c r="N20" s="470"/>
      <c r="O20" s="32"/>
      <c r="P20" s="32"/>
    </row>
    <row r="21" spans="2:27" ht="15.75" customHeight="1" thickBot="1">
      <c r="B21" s="469"/>
      <c r="C21" s="469"/>
      <c r="D21" s="469"/>
      <c r="E21" s="469"/>
      <c r="F21" s="469"/>
      <c r="G21" s="469"/>
      <c r="H21" s="470"/>
      <c r="I21" s="469"/>
      <c r="J21" s="470"/>
      <c r="K21" s="469"/>
      <c r="L21" s="469"/>
      <c r="M21" s="469"/>
      <c r="N21" s="469"/>
    </row>
    <row r="22" spans="2:27" ht="19.5" customHeight="1" thickBot="1">
      <c r="B22" s="471" t="s">
        <v>117</v>
      </c>
      <c r="C22" s="472"/>
      <c r="D22" s="472"/>
      <c r="E22" s="472"/>
      <c r="F22" s="472"/>
      <c r="G22" s="473"/>
      <c r="H22" s="474"/>
      <c r="I22" s="475" t="s">
        <v>108</v>
      </c>
      <c r="J22" s="474"/>
      <c r="K22" s="743" t="s">
        <v>130</v>
      </c>
      <c r="L22" s="744"/>
      <c r="M22" s="744"/>
      <c r="N22" s="745"/>
    </row>
    <row r="23" spans="2:27" ht="16.5" customHeight="1" thickBot="1">
      <c r="B23" s="479">
        <v>2</v>
      </c>
      <c r="C23" s="480" t="s">
        <v>273</v>
      </c>
      <c r="D23" s="481"/>
      <c r="E23" s="481"/>
      <c r="F23" s="481"/>
      <c r="G23" s="482"/>
      <c r="H23" s="474"/>
      <c r="I23" s="762" t="s">
        <v>88</v>
      </c>
      <c r="J23" s="474"/>
      <c r="K23" s="484"/>
      <c r="L23" s="545" t="s">
        <v>274</v>
      </c>
      <c r="M23" s="545" t="s">
        <v>275</v>
      </c>
      <c r="N23" s="522" t="s">
        <v>0</v>
      </c>
    </row>
    <row r="24" spans="2:27" ht="16.5" customHeight="1" thickBot="1">
      <c r="B24" s="487"/>
      <c r="C24" s="488"/>
      <c r="D24" s="489"/>
      <c r="E24" s="489"/>
      <c r="F24" s="489"/>
      <c r="G24" s="490"/>
      <c r="H24" s="474"/>
      <c r="I24" s="763"/>
      <c r="J24" s="474"/>
      <c r="K24" s="492" t="s">
        <v>276</v>
      </c>
      <c r="L24" s="524"/>
      <c r="M24" s="524"/>
      <c r="N24" s="525"/>
      <c r="W24" s="26"/>
      <c r="Y24" s="26"/>
      <c r="AA24" s="26"/>
    </row>
    <row r="25" spans="2:27" ht="30.75" customHeight="1" thickBot="1">
      <c r="B25" s="487"/>
      <c r="C25" s="488"/>
      <c r="D25" s="489"/>
      <c r="E25" s="489"/>
      <c r="F25" s="489"/>
      <c r="G25" s="490"/>
      <c r="H25" s="474"/>
      <c r="I25" s="763"/>
      <c r="J25" s="474"/>
      <c r="K25" s="495" t="s">
        <v>277</v>
      </c>
      <c r="L25" s="525"/>
      <c r="M25" s="525"/>
      <c r="N25" s="525"/>
    </row>
    <row r="26" spans="2:27" ht="16.5" customHeight="1" thickBot="1">
      <c r="B26" s="498"/>
      <c r="C26" s="499"/>
      <c r="D26" s="500"/>
      <c r="E26" s="500"/>
      <c r="F26" s="500"/>
      <c r="G26" s="501"/>
      <c r="H26" s="474"/>
      <c r="I26" s="764"/>
      <c r="J26" s="474"/>
      <c r="K26" s="751" t="s">
        <v>4</v>
      </c>
      <c r="L26" s="525"/>
      <c r="M26" s="525"/>
      <c r="N26" s="505" t="s">
        <v>88</v>
      </c>
    </row>
    <row r="27" spans="2:27" s="7" customFormat="1" ht="15.95" customHeight="1" thickBot="1">
      <c r="B27" s="469"/>
      <c r="C27" s="469"/>
      <c r="D27" s="469"/>
      <c r="E27" s="469"/>
      <c r="F27" s="469"/>
      <c r="G27" s="469"/>
      <c r="H27" s="470"/>
      <c r="I27" s="469"/>
      <c r="J27" s="470"/>
      <c r="K27" s="469"/>
      <c r="L27" s="469"/>
      <c r="M27" s="469"/>
      <c r="N27" s="469"/>
    </row>
    <row r="28" spans="2:27" s="7" customFormat="1" ht="17.25" customHeight="1" thickBot="1">
      <c r="B28" s="471" t="s">
        <v>129</v>
      </c>
      <c r="C28" s="472"/>
      <c r="D28" s="472"/>
      <c r="E28" s="472"/>
      <c r="F28" s="472"/>
      <c r="G28" s="473"/>
      <c r="H28" s="474"/>
      <c r="I28" s="475" t="s">
        <v>108</v>
      </c>
      <c r="J28" s="474"/>
      <c r="K28" s="476" t="s">
        <v>130</v>
      </c>
      <c r="L28" s="477"/>
      <c r="M28" s="477"/>
      <c r="N28" s="478"/>
    </row>
    <row r="29" spans="2:27" s="7" customFormat="1" ht="15.95" customHeight="1">
      <c r="B29" s="528">
        <v>3</v>
      </c>
      <c r="C29" s="529" t="s">
        <v>278</v>
      </c>
      <c r="D29" s="530"/>
      <c r="E29" s="530"/>
      <c r="F29" s="530"/>
      <c r="G29" s="531"/>
      <c r="H29" s="474"/>
      <c r="I29" s="762" t="s">
        <v>88</v>
      </c>
      <c r="J29" s="470"/>
      <c r="K29" s="484"/>
      <c r="L29" s="544" t="s">
        <v>181</v>
      </c>
      <c r="M29" s="544" t="s">
        <v>133</v>
      </c>
      <c r="N29" s="485" t="s">
        <v>0</v>
      </c>
    </row>
    <row r="30" spans="2:27" s="7" customFormat="1" ht="15.95" customHeight="1">
      <c r="B30" s="532"/>
      <c r="C30" s="533"/>
      <c r="D30" s="534"/>
      <c r="E30" s="534"/>
      <c r="F30" s="534"/>
      <c r="G30" s="535"/>
      <c r="H30" s="474"/>
      <c r="I30" s="763"/>
      <c r="J30" s="470"/>
      <c r="K30" s="492" t="s">
        <v>276</v>
      </c>
      <c r="L30" s="484"/>
      <c r="M30" s="484"/>
      <c r="N30" s="484"/>
    </row>
    <row r="31" spans="2:27" ht="15" customHeight="1">
      <c r="B31" s="532"/>
      <c r="C31" s="533"/>
      <c r="D31" s="534"/>
      <c r="E31" s="534"/>
      <c r="F31" s="534"/>
      <c r="G31" s="535"/>
      <c r="H31" s="474"/>
      <c r="I31" s="763"/>
      <c r="J31" s="470"/>
      <c r="K31" s="492" t="s">
        <v>277</v>
      </c>
      <c r="L31" s="484"/>
      <c r="M31" s="484"/>
      <c r="N31" s="484"/>
    </row>
    <row r="32" spans="2:27" ht="16.5" customHeight="1" thickBot="1">
      <c r="B32" s="536"/>
      <c r="C32" s="537"/>
      <c r="D32" s="538"/>
      <c r="E32" s="538"/>
      <c r="F32" s="538"/>
      <c r="G32" s="539"/>
      <c r="H32" s="474"/>
      <c r="I32" s="764"/>
      <c r="J32" s="470"/>
      <c r="K32" s="765" t="s">
        <v>4</v>
      </c>
      <c r="L32" s="484"/>
      <c r="M32" s="484"/>
      <c r="N32" s="766" t="s">
        <v>88</v>
      </c>
    </row>
    <row r="33" spans="2:28" s="7" customFormat="1" ht="15.95" customHeight="1" thickBot="1">
      <c r="B33" s="753"/>
      <c r="C33" s="753"/>
      <c r="D33" s="753"/>
      <c r="E33" s="753"/>
      <c r="F33" s="753"/>
      <c r="G33" s="753"/>
      <c r="H33" s="753"/>
      <c r="I33" s="753"/>
      <c r="J33" s="753"/>
      <c r="K33" s="753"/>
      <c r="L33" s="753"/>
      <c r="M33" s="753"/>
      <c r="N33" s="753"/>
    </row>
    <row r="34" spans="2:28" ht="16.5" customHeight="1">
      <c r="B34" s="754" t="s">
        <v>134</v>
      </c>
      <c r="C34" s="755"/>
      <c r="D34" s="755"/>
      <c r="E34" s="755"/>
      <c r="F34" s="755"/>
      <c r="G34" s="755"/>
      <c r="H34" s="755"/>
      <c r="I34" s="755"/>
      <c r="J34" s="755"/>
      <c r="K34" s="755"/>
      <c r="L34" s="755"/>
      <c r="M34" s="755"/>
      <c r="N34" s="756"/>
    </row>
    <row r="35" spans="2:28" ht="15.75" customHeight="1">
      <c r="B35" s="757"/>
      <c r="C35" s="512"/>
      <c r="D35" s="512"/>
      <c r="E35" s="512"/>
      <c r="F35" s="512"/>
      <c r="G35" s="512"/>
      <c r="H35" s="512"/>
      <c r="I35" s="512"/>
      <c r="J35" s="512"/>
      <c r="K35" s="512"/>
      <c r="L35" s="512"/>
      <c r="M35" s="512"/>
      <c r="N35" s="758"/>
      <c r="O35" s="7"/>
      <c r="P35" s="7"/>
      <c r="Q35" s="7"/>
    </row>
    <row r="36" spans="2:28" ht="15.75" customHeight="1" thickBot="1">
      <c r="B36" s="759"/>
      <c r="C36" s="760"/>
      <c r="D36" s="760"/>
      <c r="E36" s="760"/>
      <c r="F36" s="760"/>
      <c r="G36" s="760"/>
      <c r="H36" s="760"/>
      <c r="I36" s="760"/>
      <c r="J36" s="760"/>
      <c r="K36" s="760"/>
      <c r="L36" s="760"/>
      <c r="M36" s="760"/>
      <c r="N36" s="761"/>
      <c r="O36" s="7"/>
      <c r="P36" s="7"/>
      <c r="Q36" s="7"/>
    </row>
    <row r="37" spans="2:28" s="28" customFormat="1" ht="15" customHeight="1" thickBot="1">
      <c r="B37" s="469"/>
      <c r="C37" s="469"/>
      <c r="D37" s="469"/>
      <c r="E37" s="469"/>
      <c r="F37" s="469"/>
      <c r="G37" s="469"/>
      <c r="H37" s="470"/>
      <c r="I37" s="469"/>
      <c r="J37" s="470"/>
      <c r="K37" s="469"/>
      <c r="L37" s="469"/>
      <c r="M37" s="469"/>
      <c r="N37" s="469"/>
    </row>
    <row r="38" spans="2:28" s="28" customFormat="1" ht="17.25" customHeight="1" thickBot="1">
      <c r="B38" s="471" t="s">
        <v>117</v>
      </c>
      <c r="C38" s="472"/>
      <c r="D38" s="472"/>
      <c r="E38" s="472"/>
      <c r="F38" s="472"/>
      <c r="G38" s="473"/>
      <c r="H38" s="474"/>
      <c r="I38" s="475" t="s">
        <v>108</v>
      </c>
      <c r="J38" s="474"/>
      <c r="K38" s="743" t="s">
        <v>130</v>
      </c>
      <c r="L38" s="744"/>
      <c r="M38" s="744"/>
      <c r="N38" s="745"/>
    </row>
    <row r="39" spans="2:28" ht="15.75" customHeight="1">
      <c r="B39" s="479">
        <v>4</v>
      </c>
      <c r="C39" s="480" t="s">
        <v>279</v>
      </c>
      <c r="D39" s="481"/>
      <c r="E39" s="481"/>
      <c r="F39" s="481"/>
      <c r="G39" s="482"/>
      <c r="H39" s="474"/>
      <c r="I39" s="762" t="s">
        <v>88</v>
      </c>
      <c r="J39" s="474"/>
      <c r="K39" s="484"/>
      <c r="L39" s="524"/>
      <c r="M39" s="767" t="s">
        <v>198</v>
      </c>
      <c r="N39" s="545" t="s">
        <v>280</v>
      </c>
    </row>
    <row r="40" spans="2:28" ht="15.75" customHeight="1">
      <c r="B40" s="487"/>
      <c r="C40" s="488"/>
      <c r="D40" s="489"/>
      <c r="E40" s="489"/>
      <c r="F40" s="489"/>
      <c r="G40" s="490"/>
      <c r="H40" s="474"/>
      <c r="I40" s="763"/>
      <c r="J40" s="474"/>
      <c r="K40" s="768" t="s">
        <v>281</v>
      </c>
      <c r="L40" s="769"/>
      <c r="M40" s="524"/>
      <c r="N40" s="524"/>
      <c r="W40" s="26"/>
      <c r="Y40" s="26"/>
      <c r="AA40" s="26"/>
    </row>
    <row r="41" spans="2:28" ht="16.5" customHeight="1" thickBot="1">
      <c r="B41" s="487"/>
      <c r="C41" s="488"/>
      <c r="D41" s="489"/>
      <c r="E41" s="489"/>
      <c r="F41" s="489"/>
      <c r="G41" s="490"/>
      <c r="H41" s="474"/>
      <c r="I41" s="763"/>
      <c r="J41" s="474"/>
      <c r="K41" s="770" t="s">
        <v>282</v>
      </c>
      <c r="L41" s="771"/>
      <c r="M41" s="525"/>
      <c r="N41" s="525"/>
    </row>
    <row r="42" spans="2:28" ht="16.5" customHeight="1" thickBot="1">
      <c r="B42" s="498"/>
      <c r="C42" s="499"/>
      <c r="D42" s="500"/>
      <c r="E42" s="500"/>
      <c r="F42" s="500"/>
      <c r="G42" s="501"/>
      <c r="H42" s="474"/>
      <c r="I42" s="764"/>
      <c r="J42" s="474"/>
      <c r="K42" s="772" t="s">
        <v>283</v>
      </c>
      <c r="L42" s="773"/>
      <c r="M42" s="505" t="s">
        <v>88</v>
      </c>
      <c r="N42" s="505" t="s">
        <v>88</v>
      </c>
    </row>
    <row r="43" spans="2:28" ht="15.75">
      <c r="B43" s="470"/>
      <c r="C43" s="774" t="s">
        <v>284</v>
      </c>
      <c r="D43" s="470"/>
      <c r="E43" s="470"/>
      <c r="F43" s="470"/>
      <c r="G43" s="470"/>
      <c r="H43" s="470"/>
      <c r="I43" s="470"/>
      <c r="J43" s="470"/>
      <c r="K43" s="470"/>
      <c r="L43" s="470"/>
      <c r="M43" s="775" t="s">
        <v>285</v>
      </c>
      <c r="N43" s="775"/>
    </row>
    <row r="44" spans="2:28" s="7" customFormat="1" ht="15.75" customHeight="1" thickBot="1">
      <c r="B44" s="469"/>
      <c r="C44" s="469"/>
      <c r="D44" s="469"/>
      <c r="E44" s="469"/>
      <c r="F44" s="469"/>
      <c r="G44" s="469"/>
      <c r="H44" s="470"/>
      <c r="I44" s="469"/>
      <c r="J44" s="470"/>
      <c r="K44" s="469"/>
      <c r="L44" s="469"/>
      <c r="M44" s="469"/>
      <c r="N44" s="469"/>
    </row>
    <row r="45" spans="2:28" ht="17.25" customHeight="1" thickBot="1">
      <c r="B45" s="471" t="s">
        <v>129</v>
      </c>
      <c r="C45" s="472"/>
      <c r="D45" s="472"/>
      <c r="E45" s="472"/>
      <c r="F45" s="472"/>
      <c r="G45" s="473"/>
      <c r="H45" s="474"/>
      <c r="I45" s="475" t="s">
        <v>108</v>
      </c>
      <c r="J45" s="474"/>
      <c r="K45" s="743" t="s">
        <v>130</v>
      </c>
      <c r="L45" s="744"/>
      <c r="M45" s="744"/>
      <c r="N45" s="744"/>
    </row>
    <row r="46" spans="2:28" ht="16.5" customHeight="1">
      <c r="B46" s="528">
        <v>5</v>
      </c>
      <c r="C46" s="529" t="s">
        <v>286</v>
      </c>
      <c r="D46" s="530"/>
      <c r="E46" s="530"/>
      <c r="F46" s="530"/>
      <c r="G46" s="531"/>
      <c r="H46" s="474"/>
      <c r="I46" s="762" t="s">
        <v>88</v>
      </c>
      <c r="J46" s="474"/>
      <c r="K46" s="776"/>
      <c r="L46" s="777"/>
      <c r="M46" s="485" t="s">
        <v>181</v>
      </c>
      <c r="N46" s="485" t="s">
        <v>133</v>
      </c>
      <c r="X46" s="26"/>
      <c r="Z46" s="26"/>
      <c r="AB46" s="26"/>
    </row>
    <row r="47" spans="2:28" ht="16.5" customHeight="1">
      <c r="B47" s="532"/>
      <c r="C47" s="533"/>
      <c r="D47" s="534"/>
      <c r="E47" s="534"/>
      <c r="F47" s="534"/>
      <c r="G47" s="535"/>
      <c r="H47" s="474"/>
      <c r="I47" s="763"/>
      <c r="J47" s="474"/>
      <c r="K47" s="768" t="s">
        <v>287</v>
      </c>
      <c r="L47" s="778"/>
      <c r="M47" s="484"/>
      <c r="N47" s="484"/>
    </row>
    <row r="48" spans="2:28" ht="16.5" customHeight="1">
      <c r="B48" s="532"/>
      <c r="C48" s="533"/>
      <c r="D48" s="534"/>
      <c r="E48" s="534"/>
      <c r="F48" s="534"/>
      <c r="G48" s="535"/>
      <c r="H48" s="474"/>
      <c r="I48" s="763"/>
      <c r="J48" s="474"/>
      <c r="K48" s="768" t="s">
        <v>288</v>
      </c>
      <c r="L48" s="778"/>
      <c r="M48" s="484"/>
      <c r="N48" s="484"/>
    </row>
    <row r="49" spans="2:27" ht="15.75" customHeight="1" thickBot="1">
      <c r="B49" s="536"/>
      <c r="C49" s="537"/>
      <c r="D49" s="538"/>
      <c r="E49" s="538"/>
      <c r="F49" s="538"/>
      <c r="G49" s="539"/>
      <c r="H49" s="474"/>
      <c r="I49" s="764"/>
      <c r="J49" s="474"/>
      <c r="K49" s="779"/>
      <c r="L49" s="780"/>
      <c r="M49" s="505" t="s">
        <v>88</v>
      </c>
      <c r="N49" s="505" t="s">
        <v>88</v>
      </c>
    </row>
    <row r="50" spans="2:27" s="7" customFormat="1" ht="15.75" customHeight="1">
      <c r="B50" s="470"/>
      <c r="C50" s="774" t="s">
        <v>289</v>
      </c>
      <c r="D50" s="470"/>
      <c r="E50" s="470"/>
      <c r="F50" s="470"/>
      <c r="G50" s="470"/>
      <c r="H50" s="470"/>
      <c r="I50" s="470"/>
      <c r="J50" s="470"/>
      <c r="K50" s="470"/>
      <c r="L50" s="470"/>
      <c r="M50" s="470"/>
      <c r="N50" s="470"/>
    </row>
    <row r="51" spans="2:27" s="7" customFormat="1" ht="15.75" customHeight="1" thickBot="1">
      <c r="B51" s="469"/>
      <c r="C51" s="469"/>
      <c r="D51" s="469"/>
      <c r="E51" s="469"/>
      <c r="F51" s="469"/>
      <c r="G51" s="469"/>
      <c r="H51" s="470"/>
      <c r="I51" s="469"/>
      <c r="J51" s="470"/>
      <c r="K51" s="469"/>
      <c r="L51" s="469"/>
      <c r="M51" s="469"/>
      <c r="N51" s="469"/>
    </row>
    <row r="52" spans="2:27" ht="17.25" customHeight="1" thickBot="1">
      <c r="B52" s="471" t="s">
        <v>129</v>
      </c>
      <c r="C52" s="472"/>
      <c r="D52" s="472"/>
      <c r="E52" s="472"/>
      <c r="F52" s="472"/>
      <c r="G52" s="473"/>
      <c r="H52" s="474"/>
      <c r="I52" s="475" t="s">
        <v>108</v>
      </c>
      <c r="J52" s="474"/>
      <c r="K52" s="743" t="s">
        <v>130</v>
      </c>
      <c r="L52" s="744"/>
      <c r="M52" s="744"/>
      <c r="N52" s="744"/>
    </row>
    <row r="53" spans="2:27" ht="16.5" customHeight="1">
      <c r="B53" s="781">
        <v>6</v>
      </c>
      <c r="C53" s="782" t="s">
        <v>290</v>
      </c>
      <c r="D53" s="783"/>
      <c r="E53" s="783"/>
      <c r="F53" s="783"/>
      <c r="G53" s="784"/>
      <c r="H53" s="474"/>
      <c r="I53" s="762" t="s">
        <v>88</v>
      </c>
      <c r="J53" s="474"/>
      <c r="K53" s="776"/>
      <c r="L53" s="777"/>
      <c r="M53" s="485" t="s">
        <v>181</v>
      </c>
      <c r="N53" s="485" t="s">
        <v>133</v>
      </c>
      <c r="W53" s="26"/>
      <c r="Y53" s="26"/>
      <c r="AA53" s="26"/>
    </row>
    <row r="54" spans="2:27" ht="16.5" customHeight="1">
      <c r="B54" s="785"/>
      <c r="C54" s="786"/>
      <c r="D54" s="787"/>
      <c r="E54" s="787"/>
      <c r="F54" s="787"/>
      <c r="G54" s="788"/>
      <c r="H54" s="474"/>
      <c r="I54" s="763"/>
      <c r="J54" s="474"/>
      <c r="K54" s="768" t="s">
        <v>291</v>
      </c>
      <c r="L54" s="778"/>
      <c r="M54" s="484"/>
      <c r="N54" s="484"/>
    </row>
    <row r="55" spans="2:27" ht="16.5" customHeight="1">
      <c r="B55" s="785"/>
      <c r="C55" s="786"/>
      <c r="D55" s="787"/>
      <c r="E55" s="787"/>
      <c r="F55" s="787"/>
      <c r="G55" s="788"/>
      <c r="H55" s="474"/>
      <c r="I55" s="763"/>
      <c r="J55" s="474"/>
      <c r="K55" s="768" t="s">
        <v>288</v>
      </c>
      <c r="L55" s="778"/>
      <c r="M55" s="484"/>
      <c r="N55" s="484"/>
    </row>
    <row r="56" spans="2:27" ht="15.75" customHeight="1" thickBot="1">
      <c r="B56" s="789"/>
      <c r="C56" s="790"/>
      <c r="D56" s="791"/>
      <c r="E56" s="791"/>
      <c r="F56" s="791"/>
      <c r="G56" s="792"/>
      <c r="H56" s="474"/>
      <c r="I56" s="764"/>
      <c r="J56" s="474"/>
      <c r="K56" s="779"/>
      <c r="L56" s="780"/>
      <c r="M56" s="505" t="s">
        <v>88</v>
      </c>
      <c r="N56" s="505" t="s">
        <v>88</v>
      </c>
    </row>
    <row r="57" spans="2:27" ht="15.75" thickBot="1">
      <c r="B57" s="753"/>
      <c r="C57" s="753"/>
      <c r="D57" s="753"/>
      <c r="E57" s="753"/>
      <c r="F57" s="753"/>
      <c r="G57" s="753"/>
      <c r="H57" s="753"/>
      <c r="I57" s="753"/>
      <c r="J57" s="753"/>
      <c r="K57" s="753"/>
      <c r="L57" s="753"/>
      <c r="M57" s="753"/>
      <c r="N57" s="753"/>
    </row>
    <row r="58" spans="2:27" ht="16.5" customHeight="1">
      <c r="B58" s="754" t="s">
        <v>49</v>
      </c>
      <c r="C58" s="755"/>
      <c r="D58" s="755"/>
      <c r="E58" s="755"/>
      <c r="F58" s="755"/>
      <c r="G58" s="755"/>
      <c r="H58" s="755"/>
      <c r="I58" s="755"/>
      <c r="J58" s="755"/>
      <c r="K58" s="755"/>
      <c r="L58" s="755"/>
      <c r="M58" s="755"/>
      <c r="N58" s="756"/>
    </row>
    <row r="59" spans="2:27" ht="15.75" customHeight="1">
      <c r="B59" s="757"/>
      <c r="C59" s="512"/>
      <c r="D59" s="512"/>
      <c r="E59" s="512"/>
      <c r="F59" s="512"/>
      <c r="G59" s="512"/>
      <c r="H59" s="512"/>
      <c r="I59" s="512"/>
      <c r="J59" s="512"/>
      <c r="K59" s="512"/>
      <c r="L59" s="512"/>
      <c r="M59" s="512"/>
      <c r="N59" s="758"/>
      <c r="O59" s="7"/>
      <c r="P59" s="7"/>
      <c r="Q59" s="7"/>
    </row>
    <row r="60" spans="2:27" ht="15.75" customHeight="1" thickBot="1">
      <c r="B60" s="759"/>
      <c r="C60" s="760"/>
      <c r="D60" s="760"/>
      <c r="E60" s="760"/>
      <c r="F60" s="760"/>
      <c r="G60" s="760"/>
      <c r="H60" s="760"/>
      <c r="I60" s="760"/>
      <c r="J60" s="760"/>
      <c r="K60" s="760"/>
      <c r="L60" s="760"/>
      <c r="M60" s="760"/>
      <c r="N60" s="761"/>
      <c r="O60" s="7"/>
      <c r="P60" s="7"/>
      <c r="Q60" s="7"/>
    </row>
    <row r="61" spans="2:27">
      <c r="B61" s="470"/>
      <c r="C61" s="470"/>
      <c r="D61" s="470"/>
      <c r="E61" s="470"/>
      <c r="F61" s="470"/>
      <c r="G61" s="470"/>
      <c r="H61" s="470"/>
      <c r="I61" s="470"/>
      <c r="J61" s="470"/>
      <c r="K61" s="470"/>
      <c r="L61" s="470"/>
      <c r="M61" s="470"/>
      <c r="N61" s="470"/>
    </row>
    <row r="62" spans="2:27" ht="15.75" thickBot="1">
      <c r="B62" s="469"/>
      <c r="C62" s="469"/>
      <c r="D62" s="469"/>
      <c r="E62" s="469"/>
      <c r="F62" s="469"/>
      <c r="G62" s="469"/>
      <c r="H62" s="470"/>
      <c r="I62" s="469"/>
      <c r="J62" s="470"/>
      <c r="K62" s="469"/>
      <c r="L62" s="469"/>
      <c r="M62" s="469"/>
      <c r="N62" s="470"/>
    </row>
    <row r="63" spans="2:27" ht="17.25" customHeight="1" thickBot="1">
      <c r="B63" s="471" t="s">
        <v>117</v>
      </c>
      <c r="C63" s="472"/>
      <c r="D63" s="472"/>
      <c r="E63" s="472"/>
      <c r="F63" s="472"/>
      <c r="G63" s="473"/>
      <c r="H63" s="474"/>
      <c r="I63" s="475" t="s">
        <v>108</v>
      </c>
      <c r="J63" s="474"/>
      <c r="K63" s="743" t="s">
        <v>130</v>
      </c>
      <c r="L63" s="744"/>
      <c r="M63" s="745"/>
      <c r="N63" s="470"/>
    </row>
    <row r="64" spans="2:27" ht="30" customHeight="1">
      <c r="B64" s="479">
        <v>7</v>
      </c>
      <c r="C64" s="480" t="s">
        <v>292</v>
      </c>
      <c r="D64" s="481"/>
      <c r="E64" s="481"/>
      <c r="F64" s="481"/>
      <c r="G64" s="482"/>
      <c r="H64" s="474"/>
      <c r="I64" s="746" t="s">
        <v>88</v>
      </c>
      <c r="J64" s="474"/>
      <c r="K64" s="793" t="s">
        <v>293</v>
      </c>
      <c r="L64" s="794"/>
      <c r="M64" s="524"/>
      <c r="N64" s="470"/>
      <c r="U64" s="26"/>
      <c r="W64" s="26"/>
      <c r="Y64" s="26"/>
    </row>
    <row r="65" spans="2:25" ht="15.75" customHeight="1">
      <c r="B65" s="487"/>
      <c r="C65" s="488"/>
      <c r="D65" s="489"/>
      <c r="E65" s="489"/>
      <c r="F65" s="489"/>
      <c r="G65" s="490"/>
      <c r="H65" s="474"/>
      <c r="I65" s="747"/>
      <c r="J65" s="474"/>
      <c r="K65" s="793" t="s">
        <v>294</v>
      </c>
      <c r="L65" s="794"/>
      <c r="M65" s="524"/>
      <c r="N65" s="470"/>
    </row>
    <row r="66" spans="2:25" ht="15.75" customHeight="1">
      <c r="B66" s="487"/>
      <c r="C66" s="488"/>
      <c r="D66" s="489"/>
      <c r="E66" s="489"/>
      <c r="F66" s="489"/>
      <c r="G66" s="490"/>
      <c r="H66" s="474"/>
      <c r="I66" s="747"/>
      <c r="J66" s="474"/>
      <c r="K66" s="795" t="s">
        <v>295</v>
      </c>
      <c r="L66" s="796"/>
      <c r="M66" s="797" t="s">
        <v>88</v>
      </c>
      <c r="N66" s="470"/>
    </row>
    <row r="67" spans="2:25" ht="15.75" customHeight="1">
      <c r="B67" s="487"/>
      <c r="C67" s="488"/>
      <c r="D67" s="489"/>
      <c r="E67" s="489"/>
      <c r="F67" s="489"/>
      <c r="G67" s="490"/>
      <c r="H67" s="474"/>
      <c r="I67" s="747"/>
      <c r="J67" s="474"/>
      <c r="K67" s="795" t="s">
        <v>296</v>
      </c>
      <c r="L67" s="796"/>
      <c r="M67" s="524"/>
      <c r="N67" s="470"/>
    </row>
    <row r="68" spans="2:25" ht="16.5" customHeight="1" thickBot="1">
      <c r="B68" s="498"/>
      <c r="C68" s="499"/>
      <c r="D68" s="500"/>
      <c r="E68" s="500"/>
      <c r="F68" s="500"/>
      <c r="G68" s="501"/>
      <c r="H68" s="474"/>
      <c r="I68" s="750"/>
      <c r="J68" s="474"/>
      <c r="K68" s="798" t="s">
        <v>283</v>
      </c>
      <c r="L68" s="799"/>
      <c r="M68" s="505" t="s">
        <v>150</v>
      </c>
      <c r="N68" s="470"/>
    </row>
    <row r="69" spans="2:25" ht="18" customHeight="1">
      <c r="B69" s="800" t="s">
        <v>297</v>
      </c>
      <c r="C69" s="800"/>
      <c r="D69" s="800"/>
      <c r="E69" s="800"/>
      <c r="F69" s="800"/>
      <c r="G69" s="800"/>
      <c r="H69" s="800"/>
      <c r="I69" s="800"/>
      <c r="J69" s="800"/>
      <c r="K69" s="800"/>
      <c r="L69" s="800"/>
      <c r="M69" s="800"/>
      <c r="N69" s="800"/>
    </row>
    <row r="70" spans="2:25" ht="15.75" thickBot="1">
      <c r="B70" s="800"/>
      <c r="C70" s="800"/>
      <c r="D70" s="800"/>
      <c r="E70" s="800"/>
      <c r="F70" s="800"/>
      <c r="G70" s="800"/>
      <c r="H70" s="800"/>
      <c r="I70" s="800"/>
      <c r="J70" s="800"/>
      <c r="K70" s="800"/>
      <c r="L70" s="800"/>
      <c r="M70" s="800"/>
      <c r="N70" s="800"/>
    </row>
    <row r="71" spans="2:25" ht="17.25" customHeight="1" thickBot="1">
      <c r="B71" s="471" t="s">
        <v>117</v>
      </c>
      <c r="C71" s="472"/>
      <c r="D71" s="472"/>
      <c r="E71" s="472"/>
      <c r="F71" s="472"/>
      <c r="G71" s="473"/>
      <c r="H71" s="474"/>
      <c r="I71" s="475" t="s">
        <v>108</v>
      </c>
      <c r="J71" s="474"/>
      <c r="K71" s="743" t="s">
        <v>130</v>
      </c>
      <c r="L71" s="744"/>
      <c r="M71" s="745"/>
      <c r="N71" s="470"/>
    </row>
    <row r="72" spans="2:25" ht="15.75" customHeight="1">
      <c r="B72" s="801">
        <v>8</v>
      </c>
      <c r="C72" s="802" t="s">
        <v>298</v>
      </c>
      <c r="D72" s="803"/>
      <c r="E72" s="803"/>
      <c r="F72" s="803"/>
      <c r="G72" s="804"/>
      <c r="H72" s="474"/>
      <c r="I72" s="746" t="s">
        <v>88</v>
      </c>
      <c r="J72" s="474"/>
      <c r="K72" s="793" t="s">
        <v>299</v>
      </c>
      <c r="L72" s="794"/>
      <c r="M72" s="524"/>
      <c r="N72" s="470"/>
      <c r="U72" s="26"/>
      <c r="W72" s="26"/>
      <c r="Y72" s="26"/>
    </row>
    <row r="73" spans="2:25" ht="30" customHeight="1">
      <c r="B73" s="805"/>
      <c r="C73" s="806"/>
      <c r="D73" s="807"/>
      <c r="E73" s="807"/>
      <c r="F73" s="807"/>
      <c r="G73" s="808"/>
      <c r="H73" s="474"/>
      <c r="I73" s="747"/>
      <c r="J73" s="474"/>
      <c r="K73" s="793" t="s">
        <v>300</v>
      </c>
      <c r="L73" s="794"/>
      <c r="M73" s="524"/>
      <c r="N73" s="470"/>
    </row>
    <row r="74" spans="2:25" ht="16.5" customHeight="1" thickBot="1">
      <c r="B74" s="809"/>
      <c r="C74" s="810"/>
      <c r="D74" s="811"/>
      <c r="E74" s="811"/>
      <c r="F74" s="811"/>
      <c r="G74" s="812"/>
      <c r="H74" s="474"/>
      <c r="I74" s="750"/>
      <c r="J74" s="474"/>
      <c r="K74" s="795" t="s">
        <v>24</v>
      </c>
      <c r="L74" s="796"/>
      <c r="M74" s="797" t="s">
        <v>88</v>
      </c>
      <c r="N74" s="470"/>
    </row>
    <row r="75" spans="2:25" s="35" customFormat="1">
      <c r="B75" s="813"/>
      <c r="C75" s="813"/>
      <c r="D75" s="813"/>
      <c r="E75" s="813"/>
      <c r="F75" s="813"/>
      <c r="G75" s="813"/>
      <c r="H75" s="813"/>
      <c r="I75" s="813"/>
      <c r="J75" s="813"/>
      <c r="K75" s="813"/>
      <c r="L75" s="813"/>
      <c r="M75" s="813"/>
      <c r="N75" s="813"/>
    </row>
    <row r="76" spans="2:25" ht="18" customHeight="1" thickBot="1">
      <c r="B76" s="469"/>
      <c r="C76" s="540"/>
      <c r="D76" s="540"/>
      <c r="E76" s="540"/>
      <c r="F76" s="540"/>
      <c r="G76" s="540"/>
      <c r="H76" s="540"/>
      <c r="I76" s="540"/>
      <c r="J76" s="540"/>
      <c r="K76" s="540"/>
      <c r="L76" s="540"/>
      <c r="M76" s="540"/>
      <c r="N76" s="540"/>
    </row>
    <row r="77" spans="2:25" ht="17.25" customHeight="1" thickBot="1">
      <c r="B77" s="471" t="s">
        <v>129</v>
      </c>
      <c r="C77" s="472"/>
      <c r="D77" s="472"/>
      <c r="E77" s="472"/>
      <c r="F77" s="472"/>
      <c r="G77" s="473"/>
      <c r="H77" s="474"/>
      <c r="I77" s="475" t="s">
        <v>108</v>
      </c>
      <c r="J77" s="470"/>
      <c r="K77" s="470"/>
      <c r="L77" s="470"/>
      <c r="M77" s="470"/>
      <c r="N77" s="470"/>
    </row>
    <row r="78" spans="2:25" ht="15.75" customHeight="1">
      <c r="B78" s="528">
        <v>8</v>
      </c>
      <c r="C78" s="814" t="s">
        <v>301</v>
      </c>
      <c r="D78" s="815"/>
      <c r="E78" s="815"/>
      <c r="F78" s="815"/>
      <c r="G78" s="816"/>
      <c r="H78" s="474"/>
      <c r="I78" s="520"/>
      <c r="J78" s="470"/>
      <c r="K78" s="470"/>
      <c r="L78" s="470"/>
      <c r="M78" s="470"/>
      <c r="N78" s="470"/>
    </row>
    <row r="79" spans="2:25" ht="15.75" customHeight="1">
      <c r="B79" s="532"/>
      <c r="C79" s="817"/>
      <c r="D79" s="818"/>
      <c r="E79" s="818"/>
      <c r="F79" s="818"/>
      <c r="G79" s="819"/>
      <c r="H79" s="474"/>
      <c r="I79" s="523"/>
      <c r="J79" s="470"/>
      <c r="K79" s="470"/>
      <c r="L79" s="470"/>
      <c r="M79" s="470"/>
      <c r="N79" s="470"/>
    </row>
    <row r="80" spans="2:25" ht="15.75" customHeight="1">
      <c r="B80" s="532"/>
      <c r="C80" s="817"/>
      <c r="D80" s="818"/>
      <c r="E80" s="818"/>
      <c r="F80" s="818"/>
      <c r="G80" s="819"/>
      <c r="H80" s="474"/>
      <c r="I80" s="523"/>
      <c r="J80" s="470"/>
      <c r="K80" s="470"/>
      <c r="L80" s="470"/>
      <c r="M80" s="470"/>
      <c r="N80" s="470"/>
    </row>
    <row r="81" spans="2:14" ht="16.5" customHeight="1" thickBot="1">
      <c r="B81" s="536"/>
      <c r="C81" s="820"/>
      <c r="D81" s="821"/>
      <c r="E81" s="821"/>
      <c r="F81" s="821"/>
      <c r="G81" s="822"/>
      <c r="H81" s="474"/>
      <c r="I81" s="526"/>
      <c r="J81" s="470"/>
      <c r="K81" s="470"/>
      <c r="L81" s="470"/>
      <c r="M81" s="470"/>
      <c r="N81" s="470"/>
    </row>
    <row r="82" spans="2:14">
      <c r="B82" s="470"/>
      <c r="C82" s="470"/>
      <c r="D82" s="470"/>
      <c r="E82" s="470"/>
      <c r="F82" s="470"/>
      <c r="G82" s="470"/>
      <c r="H82" s="470"/>
      <c r="I82" s="470"/>
      <c r="J82" s="470"/>
      <c r="K82" s="470"/>
      <c r="L82" s="470"/>
      <c r="M82" s="470"/>
      <c r="N82" s="470"/>
    </row>
    <row r="83" spans="2:14">
      <c r="B83" s="470"/>
      <c r="C83" s="470"/>
      <c r="D83" s="470"/>
      <c r="E83" s="470"/>
      <c r="F83" s="470"/>
      <c r="G83" s="470"/>
      <c r="H83" s="470"/>
      <c r="I83" s="470"/>
      <c r="J83" s="470"/>
      <c r="K83" s="470"/>
      <c r="L83" s="470"/>
      <c r="M83" s="470"/>
      <c r="N83" s="470"/>
    </row>
    <row r="84" spans="2:14" ht="15.75">
      <c r="B84" s="823" t="s">
        <v>270</v>
      </c>
      <c r="C84" s="824"/>
      <c r="D84" s="824"/>
      <c r="E84" s="824"/>
      <c r="F84" s="824"/>
      <c r="G84" s="824"/>
      <c r="H84" s="824"/>
      <c r="I84" s="824"/>
      <c r="J84" s="824"/>
      <c r="K84" s="824"/>
      <c r="L84" s="824"/>
      <c r="M84" s="824"/>
      <c r="N84" s="824"/>
    </row>
    <row r="85" spans="2:14" ht="15" customHeight="1">
      <c r="B85" s="825" t="s">
        <v>302</v>
      </c>
      <c r="C85" s="825"/>
      <c r="D85" s="825"/>
      <c r="E85" s="825"/>
      <c r="F85" s="825"/>
      <c r="G85" s="825"/>
      <c r="H85" s="825"/>
      <c r="I85" s="825"/>
      <c r="J85" s="825"/>
      <c r="K85" s="825"/>
      <c r="L85" s="825"/>
      <c r="M85" s="825"/>
      <c r="N85" s="825"/>
    </row>
    <row r="86" spans="2:14">
      <c r="B86" s="825"/>
      <c r="C86" s="825"/>
      <c r="D86" s="825"/>
      <c r="E86" s="825"/>
      <c r="F86" s="825"/>
      <c r="G86" s="825"/>
      <c r="H86" s="825"/>
      <c r="I86" s="825"/>
      <c r="J86" s="825"/>
      <c r="K86" s="825"/>
      <c r="L86" s="825"/>
      <c r="M86" s="825"/>
      <c r="N86" s="825"/>
    </row>
    <row r="87" spans="2:14">
      <c r="B87" s="825"/>
      <c r="C87" s="825"/>
      <c r="D87" s="825"/>
      <c r="E87" s="825"/>
      <c r="F87" s="825"/>
      <c r="G87" s="825"/>
      <c r="H87" s="825"/>
      <c r="I87" s="825"/>
      <c r="J87" s="825"/>
      <c r="K87" s="825"/>
      <c r="L87" s="825"/>
      <c r="M87" s="825"/>
      <c r="N87" s="825"/>
    </row>
    <row r="88" spans="2:14">
      <c r="B88" s="825"/>
      <c r="C88" s="825"/>
      <c r="D88" s="825"/>
      <c r="E88" s="825"/>
      <c r="F88" s="825"/>
      <c r="G88" s="825"/>
      <c r="H88" s="825"/>
      <c r="I88" s="825"/>
      <c r="J88" s="825"/>
      <c r="K88" s="825"/>
      <c r="L88" s="825"/>
      <c r="M88" s="825"/>
      <c r="N88" s="825"/>
    </row>
    <row r="89" spans="2:14">
      <c r="B89" s="825"/>
      <c r="C89" s="825"/>
      <c r="D89" s="825"/>
      <c r="E89" s="825"/>
      <c r="F89" s="825"/>
      <c r="G89" s="825"/>
      <c r="H89" s="825"/>
      <c r="I89" s="825"/>
      <c r="J89" s="825"/>
      <c r="K89" s="825"/>
      <c r="L89" s="825"/>
      <c r="M89" s="825"/>
      <c r="N89" s="825"/>
    </row>
    <row r="90" spans="2:14">
      <c r="B90" s="825"/>
      <c r="C90" s="825"/>
      <c r="D90" s="825"/>
      <c r="E90" s="825"/>
      <c r="F90" s="825"/>
      <c r="G90" s="825"/>
      <c r="H90" s="825"/>
      <c r="I90" s="825"/>
      <c r="J90" s="825"/>
      <c r="K90" s="825"/>
      <c r="L90" s="825"/>
      <c r="M90" s="825"/>
      <c r="N90" s="825"/>
    </row>
    <row r="91" spans="2:14">
      <c r="B91" s="825"/>
      <c r="C91" s="825"/>
      <c r="D91" s="825"/>
      <c r="E91" s="825"/>
      <c r="F91" s="825"/>
      <c r="G91" s="825"/>
      <c r="H91" s="825"/>
      <c r="I91" s="825"/>
      <c r="J91" s="825"/>
      <c r="K91" s="825"/>
      <c r="L91" s="825"/>
      <c r="M91" s="825"/>
      <c r="N91" s="825"/>
    </row>
    <row r="92" spans="2:14">
      <c r="B92" s="825"/>
      <c r="C92" s="825"/>
      <c r="D92" s="825"/>
      <c r="E92" s="825"/>
      <c r="F92" s="825"/>
      <c r="G92" s="825"/>
      <c r="H92" s="825"/>
      <c r="I92" s="825"/>
      <c r="J92" s="825"/>
      <c r="K92" s="825"/>
      <c r="L92" s="825"/>
      <c r="M92" s="825"/>
      <c r="N92" s="825"/>
    </row>
    <row r="93" spans="2:14">
      <c r="B93" s="825"/>
      <c r="C93" s="825"/>
      <c r="D93" s="825"/>
      <c r="E93" s="825"/>
      <c r="F93" s="825"/>
      <c r="G93" s="825"/>
      <c r="H93" s="825"/>
      <c r="I93" s="825"/>
      <c r="J93" s="825"/>
      <c r="K93" s="825"/>
      <c r="L93" s="825"/>
      <c r="M93" s="825"/>
      <c r="N93" s="825"/>
    </row>
    <row r="94" spans="2:14">
      <c r="B94" s="825"/>
      <c r="C94" s="825"/>
      <c r="D94" s="825"/>
      <c r="E94" s="825"/>
      <c r="F94" s="825"/>
      <c r="G94" s="825"/>
      <c r="H94" s="825"/>
      <c r="I94" s="825"/>
      <c r="J94" s="825"/>
      <c r="K94" s="825"/>
      <c r="L94" s="825"/>
      <c r="M94" s="825"/>
      <c r="N94" s="825"/>
    </row>
    <row r="95" spans="2:14">
      <c r="B95" s="825"/>
      <c r="C95" s="825"/>
      <c r="D95" s="825"/>
      <c r="E95" s="825"/>
      <c r="F95" s="825"/>
      <c r="G95" s="825"/>
      <c r="H95" s="825"/>
      <c r="I95" s="825"/>
      <c r="J95" s="825"/>
      <c r="K95" s="825"/>
      <c r="L95" s="825"/>
      <c r="M95" s="825"/>
      <c r="N95" s="825"/>
    </row>
    <row r="96" spans="2:14">
      <c r="B96" s="825"/>
      <c r="C96" s="825"/>
      <c r="D96" s="825"/>
      <c r="E96" s="825"/>
      <c r="F96" s="825"/>
      <c r="G96" s="825"/>
      <c r="H96" s="825"/>
      <c r="I96" s="825"/>
      <c r="J96" s="825"/>
      <c r="K96" s="825"/>
      <c r="L96" s="825"/>
      <c r="M96" s="825"/>
      <c r="N96" s="825"/>
    </row>
    <row r="97" spans="2:14">
      <c r="B97" s="826"/>
      <c r="C97" s="826"/>
      <c r="D97" s="826"/>
      <c r="E97" s="826"/>
      <c r="F97" s="826"/>
      <c r="G97" s="826"/>
      <c r="H97" s="826"/>
      <c r="I97" s="826"/>
      <c r="J97" s="826"/>
      <c r="K97" s="826"/>
      <c r="L97" s="826"/>
      <c r="M97" s="826"/>
      <c r="N97" s="826"/>
    </row>
    <row r="98" spans="2:14" ht="35.25">
      <c r="B98" s="826"/>
      <c r="C98" s="742" t="s">
        <v>162</v>
      </c>
      <c r="D98" s="826"/>
      <c r="E98" s="826"/>
      <c r="F98" s="826"/>
      <c r="G98" s="826"/>
      <c r="H98" s="826"/>
      <c r="I98" s="826"/>
      <c r="J98" s="826"/>
      <c r="K98" s="826"/>
      <c r="L98" s="826"/>
      <c r="M98" s="826"/>
      <c r="N98" s="826"/>
    </row>
    <row r="99" spans="2:14">
      <c r="B99" s="826"/>
      <c r="C99" s="826"/>
      <c r="D99" s="826"/>
      <c r="E99" s="826"/>
      <c r="F99" s="826"/>
      <c r="G99" s="826"/>
      <c r="H99" s="826"/>
      <c r="I99" s="826"/>
      <c r="J99" s="826"/>
      <c r="K99" s="826"/>
      <c r="L99" s="826"/>
      <c r="M99" s="826"/>
      <c r="N99" s="826"/>
    </row>
  </sheetData>
  <customSheetViews>
    <customSheetView guid="{EDA58AA8-E87D-4176-AD91-F56AABD001A7}" scale="80" showGridLines="0">
      <selection activeCell="K62" sqref="K62:L62"/>
      <pageMargins left="0.75" right="0.75" top="1" bottom="1" header="0.5" footer="0.5"/>
      <pageSetup paperSize="9" orientation="portrait" horizontalDpi="4294967292" verticalDpi="4294967292"/>
    </customSheetView>
  </customSheetViews>
  <mergeCells count="72">
    <mergeCell ref="B84:N84"/>
    <mergeCell ref="B85:N96"/>
    <mergeCell ref="B69:N70"/>
    <mergeCell ref="C76:N76"/>
    <mergeCell ref="B77:G77"/>
    <mergeCell ref="B78:B81"/>
    <mergeCell ref="C78:G81"/>
    <mergeCell ref="I78:I81"/>
    <mergeCell ref="K71:M71"/>
    <mergeCell ref="B72:B74"/>
    <mergeCell ref="C72:G74"/>
    <mergeCell ref="I72:I74"/>
    <mergeCell ref="K72:L72"/>
    <mergeCell ref="K73:L73"/>
    <mergeCell ref="K74:L74"/>
    <mergeCell ref="B58:N60"/>
    <mergeCell ref="B63:G63"/>
    <mergeCell ref="K63:M63"/>
    <mergeCell ref="B64:B68"/>
    <mergeCell ref="C64:G68"/>
    <mergeCell ref="I64:I68"/>
    <mergeCell ref="K64:L64"/>
    <mergeCell ref="K65:L65"/>
    <mergeCell ref="K66:L66"/>
    <mergeCell ref="K67:L67"/>
    <mergeCell ref="K68:L68"/>
    <mergeCell ref="B52:G52"/>
    <mergeCell ref="K52:N52"/>
    <mergeCell ref="B53:B56"/>
    <mergeCell ref="C53:G56"/>
    <mergeCell ref="I53:I56"/>
    <mergeCell ref="K53:L53"/>
    <mergeCell ref="K54:L54"/>
    <mergeCell ref="K55:L55"/>
    <mergeCell ref="K56:L56"/>
    <mergeCell ref="B45:G45"/>
    <mergeCell ref="K45:N45"/>
    <mergeCell ref="B46:B49"/>
    <mergeCell ref="C46:G49"/>
    <mergeCell ref="I46:I49"/>
    <mergeCell ref="K46:L46"/>
    <mergeCell ref="K47:L47"/>
    <mergeCell ref="K48:L48"/>
    <mergeCell ref="K49:L49"/>
    <mergeCell ref="I39:I42"/>
    <mergeCell ref="K40:L40"/>
    <mergeCell ref="K41:L41"/>
    <mergeCell ref="K42:L42"/>
    <mergeCell ref="M43:N43"/>
    <mergeCell ref="B29:B32"/>
    <mergeCell ref="C29:G32"/>
    <mergeCell ref="I29:I32"/>
    <mergeCell ref="B34:N36"/>
    <mergeCell ref="B38:G38"/>
    <mergeCell ref="K38:N38"/>
    <mergeCell ref="B23:B26"/>
    <mergeCell ref="C23:G26"/>
    <mergeCell ref="I23:I26"/>
    <mergeCell ref="B28:G28"/>
    <mergeCell ref="K28:N28"/>
    <mergeCell ref="B7:G7"/>
    <mergeCell ref="K7:N7"/>
    <mergeCell ref="B8:B11"/>
    <mergeCell ref="C8:G11"/>
    <mergeCell ref="I8:I11"/>
    <mergeCell ref="B13:N15"/>
    <mergeCell ref="B17:N19"/>
    <mergeCell ref="B22:G22"/>
    <mergeCell ref="K22:N22"/>
    <mergeCell ref="B39:B42"/>
    <mergeCell ref="C39:G42"/>
    <mergeCell ref="B71:G71"/>
  </mergeCells>
  <pageMargins left="0.25" right="0.25" top="0.75" bottom="0.75" header="0.3" footer="0.3"/>
  <pageSetup paperSize="9" scale="59" fitToHeight="0" orientation="portrait" r:id="rId1"/>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28"/>
  <sheetViews>
    <sheetView zoomScale="60" zoomScaleNormal="60" workbookViewId="0"/>
  </sheetViews>
  <sheetFormatPr defaultColWidth="12.42578125" defaultRowHeight="15.75"/>
  <cols>
    <col min="1" max="1" width="1.42578125" style="1" customWidth="1"/>
    <col min="2" max="2" width="7" style="37" customWidth="1"/>
    <col min="3" max="4" width="12.42578125" style="1"/>
    <col min="5" max="5" width="27.140625" style="1" customWidth="1"/>
    <col min="6" max="6" width="44.5703125" style="1" customWidth="1"/>
    <col min="7" max="10" width="12.42578125" style="1"/>
    <col min="11" max="11" width="2.42578125" style="1" customWidth="1"/>
    <col min="12" max="13" width="12.42578125" style="1"/>
    <col min="14" max="14" width="12.42578125" style="4"/>
    <col min="15" max="17" width="12.42578125" style="1"/>
    <col min="18" max="18" width="3.85546875" style="1" customWidth="1"/>
    <col min="19" max="19" width="7.28515625" style="1" customWidth="1"/>
    <col min="20" max="16384" width="12.42578125" style="1"/>
  </cols>
  <sheetData>
    <row r="1" spans="1:19">
      <c r="A1" s="25"/>
      <c r="B1" s="33"/>
      <c r="C1" s="25"/>
      <c r="D1" s="25"/>
      <c r="E1" s="25"/>
      <c r="F1" s="25"/>
      <c r="G1" s="25"/>
      <c r="H1" s="25"/>
      <c r="I1" s="25"/>
      <c r="J1" s="25"/>
      <c r="K1" s="25"/>
      <c r="L1" s="25"/>
      <c r="M1" s="25"/>
      <c r="N1" s="34"/>
      <c r="O1" s="25"/>
      <c r="P1" s="25"/>
      <c r="Q1" s="25"/>
      <c r="R1" s="25"/>
      <c r="S1" s="25"/>
    </row>
    <row r="2" spans="1:19">
      <c r="A2" s="25"/>
      <c r="B2" s="33"/>
      <c r="C2" s="25"/>
      <c r="D2" s="25"/>
      <c r="E2" s="25"/>
      <c r="F2" s="25"/>
      <c r="G2" s="25"/>
      <c r="H2" s="25"/>
      <c r="I2" s="25"/>
      <c r="J2" s="25"/>
      <c r="K2" s="25"/>
      <c r="L2" s="25"/>
      <c r="M2" s="25"/>
      <c r="N2" s="34"/>
      <c r="O2" s="25"/>
      <c r="P2" s="25"/>
      <c r="Q2" s="25"/>
      <c r="R2" s="25"/>
      <c r="S2" s="25"/>
    </row>
    <row r="3" spans="1:19">
      <c r="A3" s="25"/>
      <c r="B3" s="33"/>
      <c r="C3" s="25"/>
      <c r="D3" s="25"/>
      <c r="E3" s="25"/>
      <c r="F3" s="25"/>
      <c r="G3" s="25"/>
      <c r="H3" s="25"/>
      <c r="I3" s="25"/>
      <c r="J3" s="25"/>
      <c r="K3" s="25"/>
      <c r="L3" s="25"/>
      <c r="M3" s="25"/>
      <c r="N3" s="34"/>
      <c r="O3" s="25"/>
      <c r="P3" s="25"/>
      <c r="Q3" s="25"/>
      <c r="R3" s="25"/>
      <c r="S3" s="25"/>
    </row>
    <row r="4" spans="1:19">
      <c r="A4" s="25"/>
      <c r="B4" s="33"/>
      <c r="C4" s="25"/>
      <c r="D4" s="25"/>
      <c r="E4" s="25"/>
      <c r="F4" s="25"/>
      <c r="G4" s="25"/>
      <c r="H4" s="25"/>
      <c r="I4" s="25"/>
      <c r="J4" s="25"/>
      <c r="K4" s="25"/>
      <c r="L4" s="25"/>
      <c r="M4" s="25"/>
      <c r="N4" s="34"/>
      <c r="O4" s="25"/>
      <c r="P4" s="25"/>
      <c r="Q4" s="25"/>
      <c r="R4" s="25"/>
      <c r="S4" s="25"/>
    </row>
    <row r="5" spans="1:19">
      <c r="A5" s="25"/>
      <c r="B5" s="33"/>
      <c r="C5" s="25"/>
      <c r="D5" s="25"/>
      <c r="E5" s="25"/>
      <c r="F5" s="25"/>
      <c r="G5" s="25"/>
      <c r="H5" s="25"/>
      <c r="I5" s="25"/>
      <c r="J5" s="25"/>
      <c r="K5" s="25"/>
      <c r="L5" s="25"/>
      <c r="M5" s="25"/>
      <c r="N5" s="34"/>
      <c r="O5" s="25"/>
      <c r="P5" s="25"/>
      <c r="Q5" s="25"/>
      <c r="R5" s="25"/>
      <c r="S5" s="25"/>
    </row>
    <row r="6" spans="1:19">
      <c r="A6" s="25"/>
      <c r="B6" s="33"/>
      <c r="C6" s="25"/>
      <c r="D6" s="25"/>
      <c r="E6" s="25"/>
      <c r="F6" s="25"/>
      <c r="G6" s="25"/>
      <c r="H6" s="25"/>
      <c r="I6" s="25"/>
      <c r="J6" s="25"/>
      <c r="K6" s="25"/>
      <c r="L6" s="25"/>
      <c r="M6" s="25"/>
      <c r="N6" s="34"/>
      <c r="O6" s="25"/>
      <c r="P6" s="25"/>
      <c r="Q6" s="25"/>
      <c r="R6" s="25"/>
      <c r="S6" s="25"/>
    </row>
    <row r="7" spans="1:19" ht="15">
      <c r="A7" s="25"/>
      <c r="B7" s="166"/>
      <c r="C7" s="166"/>
      <c r="D7" s="166"/>
      <c r="E7" s="166"/>
      <c r="F7" s="166"/>
      <c r="G7" s="166"/>
      <c r="H7" s="166"/>
      <c r="I7" s="166"/>
      <c r="J7" s="166"/>
      <c r="K7" s="166"/>
      <c r="L7" s="166"/>
      <c r="M7" s="166"/>
      <c r="N7" s="166"/>
      <c r="O7" s="166"/>
      <c r="P7" s="166"/>
      <c r="Q7" s="166"/>
      <c r="R7" s="166"/>
      <c r="S7" s="166"/>
    </row>
    <row r="8" spans="1:19" ht="49.5" customHeight="1">
      <c r="A8" s="25"/>
      <c r="B8" s="697" t="s">
        <v>304</v>
      </c>
      <c r="C8" s="697"/>
      <c r="D8" s="697"/>
      <c r="E8" s="697"/>
      <c r="F8" s="697"/>
      <c r="G8" s="697"/>
      <c r="H8" s="697"/>
      <c r="I8" s="697"/>
      <c r="J8" s="697"/>
      <c r="K8" s="697"/>
      <c r="L8" s="697"/>
      <c r="M8" s="172"/>
      <c r="N8" s="172"/>
      <c r="O8" s="172"/>
      <c r="P8" s="172"/>
      <c r="Q8" s="172"/>
      <c r="R8" s="166"/>
      <c r="S8" s="166"/>
    </row>
    <row r="9" spans="1:19" ht="20.100000000000001" customHeight="1">
      <c r="A9" s="25"/>
      <c r="B9" s="166"/>
      <c r="C9" s="166"/>
      <c r="D9" s="166"/>
      <c r="E9" s="166"/>
      <c r="F9" s="166"/>
      <c r="G9" s="166"/>
      <c r="H9" s="166"/>
      <c r="I9" s="166"/>
      <c r="J9" s="166"/>
      <c r="K9" s="166"/>
      <c r="L9" s="166"/>
      <c r="M9" s="166"/>
      <c r="N9" s="166"/>
      <c r="O9" s="166"/>
      <c r="P9" s="166"/>
      <c r="Q9" s="166"/>
      <c r="R9" s="166"/>
      <c r="S9" s="166"/>
    </row>
    <row r="10" spans="1:19" ht="21.75">
      <c r="A10" s="7"/>
      <c r="B10" s="659" t="s">
        <v>305</v>
      </c>
      <c r="C10" s="167"/>
      <c r="D10" s="167"/>
      <c r="E10" s="167"/>
      <c r="F10" s="167"/>
      <c r="G10" s="167"/>
      <c r="H10" s="167"/>
      <c r="I10" s="167"/>
      <c r="J10" s="167"/>
      <c r="K10" s="167"/>
      <c r="L10" s="167"/>
      <c r="M10" s="167"/>
      <c r="N10" s="167"/>
      <c r="O10" s="167"/>
      <c r="P10" s="167"/>
      <c r="Q10" s="167"/>
      <c r="R10" s="167"/>
      <c r="S10" s="167"/>
    </row>
    <row r="11" spans="1:19" ht="6.95" customHeight="1">
      <c r="A11" s="7"/>
      <c r="B11" s="166"/>
      <c r="C11" s="166"/>
      <c r="D11" s="166"/>
      <c r="E11" s="166"/>
      <c r="F11" s="166"/>
      <c r="G11" s="166"/>
      <c r="H11" s="166"/>
      <c r="I11" s="166"/>
      <c r="J11" s="166"/>
      <c r="K11" s="166"/>
      <c r="L11" s="166"/>
      <c r="M11" s="166"/>
      <c r="N11" s="166"/>
      <c r="O11" s="166"/>
      <c r="P11" s="166"/>
      <c r="Q11" s="166"/>
      <c r="R11" s="166"/>
      <c r="S11" s="166"/>
    </row>
    <row r="12" spans="1:19" ht="36" customHeight="1" thickBot="1">
      <c r="B12" s="166"/>
      <c r="C12" s="166"/>
      <c r="D12" s="166"/>
      <c r="E12" s="166"/>
      <c r="F12" s="166"/>
      <c r="G12" s="166"/>
      <c r="H12" s="166"/>
      <c r="I12" s="166"/>
      <c r="J12" s="660" t="s">
        <v>306</v>
      </c>
      <c r="K12" s="166"/>
      <c r="L12" s="166"/>
      <c r="M12" s="166"/>
      <c r="N12" s="166"/>
      <c r="O12" s="661" t="s">
        <v>307</v>
      </c>
      <c r="P12" s="166"/>
      <c r="Q12" s="166"/>
      <c r="R12" s="166"/>
      <c r="S12" s="166"/>
    </row>
    <row r="13" spans="1:19" ht="18.95" customHeight="1" thickBot="1">
      <c r="B13" s="181">
        <v>1.1000000000000001</v>
      </c>
      <c r="C13" s="174" t="s">
        <v>308</v>
      </c>
      <c r="D13" s="166"/>
      <c r="E13" s="166"/>
      <c r="F13" s="166"/>
      <c r="G13" s="166"/>
      <c r="H13" s="166"/>
      <c r="I13" s="170"/>
      <c r="J13" s="176"/>
      <c r="K13" s="166"/>
      <c r="L13" s="166"/>
      <c r="M13" s="166"/>
      <c r="N13" s="170"/>
      <c r="O13" s="176"/>
      <c r="P13" s="166"/>
      <c r="Q13" s="166"/>
      <c r="R13" s="166"/>
      <c r="S13" s="166"/>
    </row>
    <row r="14" spans="1:19" ht="14.1" customHeight="1" thickBot="1">
      <c r="B14" s="166"/>
      <c r="C14" s="166"/>
      <c r="D14" s="166"/>
      <c r="E14" s="166"/>
      <c r="F14" s="166"/>
      <c r="G14" s="166"/>
      <c r="H14" s="166"/>
      <c r="I14" s="166"/>
      <c r="J14" s="173"/>
      <c r="K14" s="166"/>
      <c r="L14" s="166"/>
      <c r="M14" s="166"/>
      <c r="N14" s="166"/>
      <c r="O14" s="173"/>
      <c r="P14" s="166"/>
      <c r="Q14" s="166"/>
      <c r="R14" s="166"/>
      <c r="S14" s="166"/>
    </row>
    <row r="15" spans="1:19" ht="18.95" customHeight="1" thickBot="1">
      <c r="B15" s="181">
        <v>1.2</v>
      </c>
      <c r="C15" s="174" t="s">
        <v>309</v>
      </c>
      <c r="D15" s="166"/>
      <c r="E15" s="166"/>
      <c r="F15" s="166"/>
      <c r="G15" s="166"/>
      <c r="H15" s="166"/>
      <c r="I15" s="170"/>
      <c r="J15" s="176"/>
      <c r="K15" s="166"/>
      <c r="L15" s="166"/>
      <c r="M15" s="166"/>
      <c r="N15" s="170"/>
      <c r="O15" s="176"/>
      <c r="P15" s="166"/>
      <c r="Q15" s="166"/>
      <c r="R15" s="166"/>
      <c r="S15" s="166"/>
    </row>
    <row r="16" spans="1:19" ht="14.1" customHeight="1" thickBot="1">
      <c r="B16" s="166"/>
      <c r="C16" s="166"/>
      <c r="D16" s="166"/>
      <c r="E16" s="166"/>
      <c r="F16" s="166"/>
      <c r="G16" s="166"/>
      <c r="H16" s="166"/>
      <c r="I16" s="166"/>
      <c r="J16" s="173"/>
      <c r="K16" s="166"/>
      <c r="L16" s="173"/>
      <c r="M16" s="173"/>
      <c r="N16" s="166"/>
      <c r="O16" s="173"/>
      <c r="P16" s="173"/>
      <c r="Q16" s="173"/>
      <c r="R16" s="166"/>
      <c r="S16" s="166"/>
    </row>
    <row r="17" spans="2:19" ht="18.95" customHeight="1" thickBot="1">
      <c r="B17" s="181">
        <v>1.3</v>
      </c>
      <c r="C17" s="174" t="s">
        <v>310</v>
      </c>
      <c r="D17" s="166"/>
      <c r="E17" s="166"/>
      <c r="F17" s="166"/>
      <c r="G17" s="166"/>
      <c r="H17" s="166"/>
      <c r="I17" s="170"/>
      <c r="J17" s="662">
        <v>0</v>
      </c>
      <c r="K17" s="170"/>
      <c r="L17" s="176"/>
      <c r="M17" s="176"/>
      <c r="N17" s="170"/>
      <c r="O17" s="176"/>
      <c r="P17" s="176"/>
      <c r="Q17" s="176"/>
      <c r="R17" s="166"/>
      <c r="S17" s="166"/>
    </row>
    <row r="18" spans="2:19" ht="12" customHeight="1" thickBot="1">
      <c r="B18" s="166"/>
      <c r="C18" s="166"/>
      <c r="D18" s="166"/>
      <c r="E18" s="166"/>
      <c r="F18" s="166"/>
      <c r="G18" s="166"/>
      <c r="H18" s="166"/>
      <c r="I18" s="166"/>
      <c r="J18" s="663" t="s">
        <v>0</v>
      </c>
      <c r="K18" s="166"/>
      <c r="L18" s="663" t="s">
        <v>231</v>
      </c>
      <c r="M18" s="663" t="s">
        <v>232</v>
      </c>
      <c r="N18" s="166"/>
      <c r="O18" s="173"/>
      <c r="P18" s="663" t="s">
        <v>231</v>
      </c>
      <c r="Q18" s="663" t="s">
        <v>232</v>
      </c>
      <c r="R18" s="166"/>
      <c r="S18" s="166"/>
    </row>
    <row r="19" spans="2:19" ht="18.95" customHeight="1" thickBot="1">
      <c r="B19" s="166"/>
      <c r="C19" s="174" t="s">
        <v>311</v>
      </c>
      <c r="D19" s="166"/>
      <c r="E19" s="166"/>
      <c r="F19" s="166"/>
      <c r="G19" s="166"/>
      <c r="H19" s="166"/>
      <c r="I19" s="170"/>
      <c r="J19" s="664">
        <v>0</v>
      </c>
      <c r="K19" s="170"/>
      <c r="L19" s="176"/>
      <c r="M19" s="176"/>
      <c r="N19" s="170"/>
      <c r="O19" s="176"/>
      <c r="P19" s="176"/>
      <c r="Q19" s="176"/>
      <c r="R19" s="166"/>
      <c r="S19" s="166"/>
    </row>
    <row r="20" spans="2:19" ht="12" customHeight="1" thickBot="1">
      <c r="B20" s="166"/>
      <c r="C20" s="166"/>
      <c r="D20" s="166"/>
      <c r="E20" s="166"/>
      <c r="F20" s="166"/>
      <c r="G20" s="166"/>
      <c r="H20" s="166"/>
      <c r="I20" s="166"/>
      <c r="J20" s="663" t="s">
        <v>0</v>
      </c>
      <c r="K20" s="166"/>
      <c r="L20" s="663" t="s">
        <v>231</v>
      </c>
      <c r="M20" s="663" t="s">
        <v>232</v>
      </c>
      <c r="N20" s="166"/>
      <c r="O20" s="173"/>
      <c r="P20" s="663" t="s">
        <v>231</v>
      </c>
      <c r="Q20" s="663" t="s">
        <v>232</v>
      </c>
      <c r="R20" s="166"/>
      <c r="S20" s="166"/>
    </row>
    <row r="21" spans="2:19" ht="18.95" customHeight="1" thickBot="1">
      <c r="B21" s="181">
        <v>1.4</v>
      </c>
      <c r="C21" s="174" t="s">
        <v>312</v>
      </c>
      <c r="D21" s="166"/>
      <c r="E21" s="166"/>
      <c r="F21" s="166"/>
      <c r="G21" s="166"/>
      <c r="H21" s="166"/>
      <c r="I21" s="170"/>
      <c r="J21" s="664">
        <v>0</v>
      </c>
      <c r="K21" s="170"/>
      <c r="L21" s="176"/>
      <c r="M21" s="176"/>
      <c r="N21" s="170"/>
      <c r="O21" s="176"/>
      <c r="P21" s="176"/>
      <c r="Q21" s="176"/>
      <c r="R21" s="166"/>
      <c r="S21" s="166"/>
    </row>
    <row r="22" spans="2:19" ht="12" customHeight="1" thickBot="1">
      <c r="B22" s="166"/>
      <c r="C22" s="166"/>
      <c r="D22" s="166"/>
      <c r="E22" s="166"/>
      <c r="F22" s="166"/>
      <c r="G22" s="166"/>
      <c r="H22" s="166"/>
      <c r="I22" s="166"/>
      <c r="J22" s="663" t="s">
        <v>0</v>
      </c>
      <c r="K22" s="166"/>
      <c r="L22" s="663" t="s">
        <v>231</v>
      </c>
      <c r="M22" s="663" t="s">
        <v>232</v>
      </c>
      <c r="N22" s="166"/>
      <c r="O22" s="173"/>
      <c r="P22" s="663" t="s">
        <v>231</v>
      </c>
      <c r="Q22" s="663" t="s">
        <v>232</v>
      </c>
      <c r="R22" s="166"/>
      <c r="S22" s="166"/>
    </row>
    <row r="23" spans="2:19" ht="18.95" customHeight="1" thickBot="1">
      <c r="B23" s="166"/>
      <c r="C23" s="174" t="s">
        <v>313</v>
      </c>
      <c r="D23" s="166"/>
      <c r="E23" s="166"/>
      <c r="F23" s="166"/>
      <c r="G23" s="166"/>
      <c r="H23" s="166"/>
      <c r="I23" s="170"/>
      <c r="J23" s="664">
        <v>0</v>
      </c>
      <c r="K23" s="170"/>
      <c r="L23" s="176"/>
      <c r="M23" s="176"/>
      <c r="N23" s="170"/>
      <c r="O23" s="176"/>
      <c r="P23" s="176"/>
      <c r="Q23" s="176"/>
      <c r="R23" s="166"/>
      <c r="S23" s="166"/>
    </row>
    <row r="24" spans="2:19" ht="12" customHeight="1">
      <c r="B24" s="166"/>
      <c r="C24" s="166"/>
      <c r="D24" s="166"/>
      <c r="E24" s="166"/>
      <c r="F24" s="166"/>
      <c r="G24" s="166"/>
      <c r="H24" s="166"/>
      <c r="I24" s="166"/>
      <c r="J24" s="665" t="s">
        <v>0</v>
      </c>
      <c r="K24" s="166"/>
      <c r="L24" s="665" t="s">
        <v>231</v>
      </c>
      <c r="M24" s="665" t="s">
        <v>232</v>
      </c>
      <c r="N24" s="166"/>
      <c r="O24" s="166"/>
      <c r="P24" s="665" t="s">
        <v>231</v>
      </c>
      <c r="Q24" s="665" t="s">
        <v>232</v>
      </c>
      <c r="R24" s="166"/>
      <c r="S24" s="166"/>
    </row>
    <row r="25" spans="2:19" ht="18.95" customHeight="1">
      <c r="B25" s="181">
        <v>1.5</v>
      </c>
      <c r="C25" s="174" t="s">
        <v>314</v>
      </c>
      <c r="D25" s="166"/>
      <c r="E25" s="166"/>
      <c r="F25" s="166"/>
      <c r="G25" s="166"/>
      <c r="H25" s="166"/>
      <c r="I25" s="166"/>
      <c r="J25" s="166"/>
      <c r="K25" s="166"/>
      <c r="L25" s="166"/>
      <c r="M25" s="166"/>
      <c r="N25" s="166"/>
      <c r="O25" s="166"/>
      <c r="P25" s="166"/>
      <c r="Q25" s="166"/>
      <c r="R25" s="166"/>
      <c r="S25" s="166"/>
    </row>
    <row r="26" spans="2:19" ht="15">
      <c r="B26" s="166"/>
      <c r="C26" s="166"/>
      <c r="D26" s="166"/>
      <c r="E26" s="166"/>
      <c r="F26" s="166"/>
      <c r="G26" s="166"/>
      <c r="H26" s="166"/>
      <c r="I26" s="166"/>
      <c r="J26" s="166"/>
      <c r="K26" s="166"/>
      <c r="L26" s="166"/>
      <c r="M26" s="166"/>
      <c r="N26" s="166"/>
      <c r="O26" s="166"/>
      <c r="P26" s="166"/>
      <c r="Q26" s="166"/>
      <c r="R26" s="166"/>
      <c r="S26" s="166"/>
    </row>
    <row r="27" spans="2:19">
      <c r="B27" s="166"/>
      <c r="C27" s="174" t="s">
        <v>315</v>
      </c>
      <c r="D27" s="166"/>
      <c r="E27" s="166"/>
      <c r="F27" s="666" t="s">
        <v>316</v>
      </c>
      <c r="G27" s="166"/>
      <c r="H27" s="174" t="s">
        <v>317</v>
      </c>
      <c r="I27" s="166"/>
      <c r="J27" s="166"/>
      <c r="K27" s="166"/>
      <c r="L27" s="166"/>
      <c r="M27" s="166"/>
      <c r="N27" s="166"/>
      <c r="O27" s="166"/>
      <c r="P27" s="166"/>
      <c r="Q27" s="166"/>
      <c r="R27" s="166"/>
      <c r="S27" s="166"/>
    </row>
    <row r="28" spans="2:19" ht="15">
      <c r="B28" s="166"/>
      <c r="C28" s="166"/>
      <c r="D28" s="166"/>
      <c r="E28" s="166"/>
      <c r="F28" s="166"/>
      <c r="G28" s="166"/>
      <c r="H28" s="166"/>
      <c r="I28" s="166"/>
      <c r="J28" s="166"/>
      <c r="K28" s="166"/>
      <c r="L28" s="166"/>
      <c r="M28" s="166"/>
      <c r="N28" s="166"/>
      <c r="O28" s="166"/>
      <c r="P28" s="166"/>
      <c r="Q28" s="166"/>
      <c r="R28" s="166"/>
      <c r="S28" s="166"/>
    </row>
    <row r="29" spans="2:19">
      <c r="B29" s="166"/>
      <c r="C29" s="166"/>
      <c r="D29" s="166"/>
      <c r="E29" s="166"/>
      <c r="F29" s="174" t="s">
        <v>318</v>
      </c>
      <c r="G29" s="166"/>
      <c r="H29" s="174" t="s">
        <v>317</v>
      </c>
      <c r="I29" s="166"/>
      <c r="J29" s="166"/>
      <c r="K29" s="166"/>
      <c r="L29" s="166"/>
      <c r="M29" s="166"/>
      <c r="N29" s="166"/>
      <c r="O29" s="166"/>
      <c r="P29" s="166"/>
      <c r="Q29" s="166"/>
      <c r="R29" s="166"/>
      <c r="S29" s="166"/>
    </row>
    <row r="30" spans="2:19" ht="15.95" customHeight="1">
      <c r="B30" s="166"/>
      <c r="C30" s="166"/>
      <c r="D30" s="166"/>
      <c r="E30" s="166"/>
      <c r="F30" s="166"/>
      <c r="G30" s="166"/>
      <c r="H30" s="166"/>
      <c r="I30" s="166"/>
      <c r="J30" s="166"/>
      <c r="K30" s="166"/>
      <c r="L30" s="166"/>
      <c r="M30" s="166"/>
      <c r="N30" s="166"/>
      <c r="O30" s="166"/>
      <c r="P30" s="166"/>
      <c r="Q30" s="166"/>
      <c r="R30" s="166"/>
      <c r="S30" s="166"/>
    </row>
    <row r="31" spans="2:19" ht="18.95" customHeight="1">
      <c r="B31" s="166"/>
      <c r="C31" s="166"/>
      <c r="D31" s="166"/>
      <c r="E31" s="166"/>
      <c r="F31" s="174" t="s">
        <v>319</v>
      </c>
      <c r="G31" s="166"/>
      <c r="H31" s="174" t="s">
        <v>317</v>
      </c>
      <c r="I31" s="166"/>
      <c r="J31" s="166"/>
      <c r="K31" s="166"/>
      <c r="L31" s="166"/>
      <c r="M31" s="166"/>
      <c r="N31" s="166"/>
      <c r="O31" s="166"/>
      <c r="P31" s="166"/>
      <c r="Q31" s="166"/>
      <c r="R31" s="166"/>
      <c r="S31" s="166"/>
    </row>
    <row r="32" spans="2:19" ht="15">
      <c r="B32" s="166"/>
      <c r="C32" s="166"/>
      <c r="D32" s="166"/>
      <c r="E32" s="166"/>
      <c r="F32" s="166"/>
      <c r="G32" s="166"/>
      <c r="H32" s="166"/>
      <c r="I32" s="166"/>
      <c r="J32" s="166"/>
      <c r="K32" s="166"/>
      <c r="L32" s="166"/>
      <c r="M32" s="166"/>
      <c r="N32" s="166"/>
      <c r="O32" s="166"/>
      <c r="P32" s="166"/>
      <c r="Q32" s="166"/>
      <c r="R32" s="166"/>
      <c r="S32" s="166"/>
    </row>
    <row r="33" spans="2:19">
      <c r="B33" s="166"/>
      <c r="C33" s="174" t="s">
        <v>320</v>
      </c>
      <c r="D33" s="166"/>
      <c r="E33" s="166"/>
      <c r="F33" s="174" t="s">
        <v>316</v>
      </c>
      <c r="G33" s="166"/>
      <c r="H33" s="174" t="s">
        <v>317</v>
      </c>
      <c r="I33" s="166"/>
      <c r="J33" s="166"/>
      <c r="K33" s="166"/>
      <c r="L33" s="166"/>
      <c r="M33" s="166"/>
      <c r="N33" s="166"/>
      <c r="O33" s="166"/>
      <c r="P33" s="166"/>
      <c r="Q33" s="166"/>
      <c r="R33" s="166"/>
      <c r="S33" s="166"/>
    </row>
    <row r="34" spans="2:19" ht="15">
      <c r="B34" s="166"/>
      <c r="C34" s="166"/>
      <c r="D34" s="166"/>
      <c r="E34" s="166"/>
      <c r="F34" s="166"/>
      <c r="G34" s="166"/>
      <c r="H34" s="166"/>
      <c r="I34" s="166"/>
      <c r="J34" s="166"/>
      <c r="K34" s="166"/>
      <c r="L34" s="166"/>
      <c r="M34" s="166"/>
      <c r="N34" s="166"/>
      <c r="O34" s="166"/>
      <c r="P34" s="166"/>
      <c r="Q34" s="166"/>
      <c r="R34" s="166"/>
      <c r="S34" s="166"/>
    </row>
    <row r="35" spans="2:19">
      <c r="B35" s="166"/>
      <c r="C35" s="166"/>
      <c r="D35" s="166"/>
      <c r="E35" s="166"/>
      <c r="F35" s="174" t="s">
        <v>318</v>
      </c>
      <c r="G35" s="166"/>
      <c r="H35" s="174" t="s">
        <v>317</v>
      </c>
      <c r="I35" s="166"/>
      <c r="J35" s="166"/>
      <c r="K35" s="166"/>
      <c r="L35" s="166"/>
      <c r="M35" s="166"/>
      <c r="N35" s="166"/>
      <c r="O35" s="166"/>
      <c r="P35" s="166"/>
      <c r="Q35" s="166"/>
      <c r="R35" s="166"/>
      <c r="S35" s="166"/>
    </row>
    <row r="36" spans="2:19" ht="15">
      <c r="B36" s="166"/>
      <c r="C36" s="166"/>
      <c r="D36" s="166"/>
      <c r="E36" s="166"/>
      <c r="F36" s="166"/>
      <c r="G36" s="166"/>
      <c r="H36" s="166"/>
      <c r="I36" s="166"/>
      <c r="J36" s="166"/>
      <c r="K36" s="166"/>
      <c r="L36" s="166"/>
      <c r="M36" s="166"/>
      <c r="N36" s="166"/>
      <c r="O36" s="166"/>
      <c r="P36" s="166"/>
      <c r="Q36" s="166"/>
      <c r="R36" s="166"/>
      <c r="S36" s="166"/>
    </row>
    <row r="37" spans="2:19">
      <c r="B37" s="166"/>
      <c r="C37" s="166"/>
      <c r="D37" s="166"/>
      <c r="E37" s="166"/>
      <c r="F37" s="174" t="s">
        <v>319</v>
      </c>
      <c r="G37" s="166"/>
      <c r="H37" s="174" t="s">
        <v>317</v>
      </c>
      <c r="I37" s="166"/>
      <c r="J37" s="166"/>
      <c r="K37" s="166"/>
      <c r="L37" s="166"/>
      <c r="M37" s="166"/>
      <c r="N37" s="166"/>
      <c r="O37" s="166"/>
      <c r="P37" s="166"/>
      <c r="Q37" s="166"/>
      <c r="R37" s="166"/>
      <c r="S37" s="166"/>
    </row>
    <row r="38" spans="2:19" ht="9" customHeight="1">
      <c r="B38" s="166"/>
      <c r="C38" s="166"/>
      <c r="D38" s="166"/>
      <c r="E38" s="166"/>
      <c r="F38" s="166"/>
      <c r="G38" s="166"/>
      <c r="H38" s="166"/>
      <c r="I38" s="166"/>
      <c r="J38" s="166"/>
      <c r="K38" s="166"/>
      <c r="L38" s="166"/>
      <c r="M38" s="166"/>
      <c r="N38" s="166"/>
      <c r="O38" s="166"/>
      <c r="P38" s="166"/>
      <c r="Q38" s="166"/>
      <c r="R38" s="166"/>
      <c r="S38" s="166"/>
    </row>
    <row r="39" spans="2:19" ht="17.100000000000001" customHeight="1">
      <c r="B39" s="581"/>
      <c r="C39" s="581"/>
      <c r="D39" s="581"/>
      <c r="E39" s="581"/>
      <c r="F39" s="581"/>
      <c r="G39" s="581"/>
      <c r="H39" s="581"/>
      <c r="I39" s="581"/>
      <c r="J39" s="581"/>
      <c r="K39" s="581"/>
      <c r="L39" s="581"/>
      <c r="M39" s="581"/>
      <c r="N39" s="581"/>
      <c r="O39" s="581"/>
      <c r="P39" s="581"/>
      <c r="Q39" s="581"/>
      <c r="R39" s="581"/>
      <c r="S39" s="275"/>
    </row>
    <row r="40" spans="2:19" ht="21.75">
      <c r="B40" s="659" t="s">
        <v>321</v>
      </c>
      <c r="C40" s="167"/>
      <c r="D40" s="167"/>
      <c r="E40" s="167"/>
      <c r="F40" s="167"/>
      <c r="G40" s="167"/>
      <c r="H40" s="167"/>
      <c r="I40" s="167"/>
      <c r="J40" s="167"/>
      <c r="K40" s="167"/>
      <c r="L40" s="167"/>
      <c r="M40" s="167"/>
      <c r="N40" s="167"/>
      <c r="O40" s="167"/>
      <c r="P40" s="167"/>
      <c r="Q40" s="167"/>
      <c r="R40" s="167"/>
      <c r="S40" s="167"/>
    </row>
    <row r="41" spans="2:19" ht="15">
      <c r="B41" s="166"/>
      <c r="C41" s="166"/>
      <c r="D41" s="166"/>
      <c r="E41" s="166"/>
      <c r="F41" s="166"/>
      <c r="G41" s="166"/>
      <c r="H41" s="166"/>
      <c r="I41" s="166"/>
      <c r="J41" s="166"/>
      <c r="K41" s="166"/>
      <c r="L41" s="166"/>
      <c r="M41" s="166"/>
      <c r="N41" s="166"/>
      <c r="O41" s="166"/>
      <c r="P41" s="166"/>
      <c r="Q41" s="166"/>
      <c r="R41" s="166"/>
      <c r="S41" s="166"/>
    </row>
    <row r="42" spans="2:19" ht="17.25">
      <c r="B42" s="181">
        <v>2.1</v>
      </c>
      <c r="C42" s="174" t="s">
        <v>322</v>
      </c>
      <c r="D42" s="166"/>
      <c r="E42" s="166"/>
      <c r="F42" s="166"/>
      <c r="G42" s="166"/>
      <c r="H42" s="166"/>
      <c r="I42" s="166"/>
      <c r="J42" s="166"/>
      <c r="K42" s="166"/>
      <c r="L42" s="166"/>
      <c r="M42" s="166"/>
      <c r="N42" s="166"/>
      <c r="O42" s="166"/>
      <c r="P42" s="166"/>
      <c r="Q42" s="166"/>
      <c r="R42" s="166"/>
      <c r="S42" s="166"/>
    </row>
    <row r="43" spans="2:19" ht="15">
      <c r="B43" s="166"/>
      <c r="C43" s="166"/>
      <c r="D43" s="166"/>
      <c r="E43" s="166"/>
      <c r="F43" s="166"/>
      <c r="G43" s="166"/>
      <c r="H43" s="166"/>
      <c r="I43" s="166"/>
      <c r="J43" s="166"/>
      <c r="K43" s="166"/>
      <c r="L43" s="166"/>
      <c r="M43" s="166"/>
      <c r="N43" s="166"/>
      <c r="O43" s="166"/>
      <c r="P43" s="166"/>
      <c r="Q43" s="166"/>
      <c r="R43" s="166"/>
      <c r="S43" s="166"/>
    </row>
    <row r="44" spans="2:19" ht="15">
      <c r="B44" s="166"/>
      <c r="C44" s="166"/>
      <c r="D44" s="166"/>
      <c r="E44" s="166"/>
      <c r="F44" s="166"/>
      <c r="G44" s="166"/>
      <c r="H44" s="166"/>
      <c r="I44" s="166"/>
      <c r="J44" s="166"/>
      <c r="K44" s="166"/>
      <c r="L44" s="166"/>
      <c r="M44" s="166"/>
      <c r="N44" s="166"/>
      <c r="O44" s="166"/>
      <c r="P44" s="166"/>
      <c r="Q44" s="166"/>
      <c r="R44" s="166"/>
      <c r="S44" s="166"/>
    </row>
    <row r="45" spans="2:19" ht="24" customHeight="1">
      <c r="B45" s="166"/>
      <c r="C45" s="166"/>
      <c r="D45" s="166"/>
      <c r="E45" s="166"/>
      <c r="F45" s="667" t="s">
        <v>0</v>
      </c>
      <c r="G45" s="174" t="s">
        <v>323</v>
      </c>
      <c r="H45" s="166"/>
      <c r="I45" s="166"/>
      <c r="J45" s="166"/>
      <c r="K45" s="166"/>
      <c r="L45" s="166"/>
      <c r="M45" s="166"/>
      <c r="N45" s="166"/>
      <c r="O45" s="166"/>
      <c r="P45" s="166"/>
      <c r="Q45" s="166"/>
      <c r="R45" s="166"/>
      <c r="S45" s="166"/>
    </row>
    <row r="46" spans="2:19" ht="12" customHeight="1">
      <c r="B46" s="166"/>
      <c r="C46" s="166"/>
      <c r="D46" s="166"/>
      <c r="E46" s="166"/>
      <c r="F46" s="166"/>
      <c r="G46" s="166"/>
      <c r="H46" s="166"/>
      <c r="I46" s="166"/>
      <c r="J46" s="166"/>
      <c r="K46" s="166"/>
      <c r="L46" s="166"/>
      <c r="M46" s="166"/>
      <c r="N46" s="166"/>
      <c r="O46" s="166"/>
      <c r="P46" s="166"/>
      <c r="Q46" s="166"/>
      <c r="R46" s="166"/>
      <c r="S46" s="166"/>
    </row>
    <row r="47" spans="2:19" ht="21" customHeight="1">
      <c r="B47" s="166"/>
      <c r="C47" s="166"/>
      <c r="D47" s="166"/>
      <c r="E47" s="166"/>
      <c r="F47" s="667" t="s">
        <v>231</v>
      </c>
      <c r="G47" s="174" t="s">
        <v>323</v>
      </c>
      <c r="H47" s="166"/>
      <c r="I47" s="166"/>
      <c r="J47" s="166"/>
      <c r="K47" s="166"/>
      <c r="L47" s="166"/>
      <c r="M47" s="166"/>
      <c r="N47" s="166"/>
      <c r="O47" s="166"/>
      <c r="P47" s="166"/>
      <c r="Q47" s="166"/>
      <c r="R47" s="166"/>
      <c r="S47" s="166"/>
    </row>
    <row r="48" spans="2:19" ht="12" customHeight="1">
      <c r="B48" s="166"/>
      <c r="C48" s="166"/>
      <c r="D48" s="166"/>
      <c r="E48" s="166"/>
      <c r="F48" s="166"/>
      <c r="G48" s="166"/>
      <c r="H48" s="166"/>
      <c r="I48" s="166"/>
      <c r="J48" s="166"/>
      <c r="K48" s="166"/>
      <c r="L48" s="166"/>
      <c r="M48" s="166"/>
      <c r="N48" s="166"/>
      <c r="O48" s="166"/>
      <c r="P48" s="166"/>
      <c r="Q48" s="166"/>
      <c r="R48" s="166"/>
      <c r="S48" s="166"/>
    </row>
    <row r="49" spans="2:19" ht="23.1" customHeight="1">
      <c r="B49" s="166"/>
      <c r="C49" s="166"/>
      <c r="D49" s="166"/>
      <c r="E49" s="166"/>
      <c r="F49" s="667" t="s">
        <v>232</v>
      </c>
      <c r="G49" s="174" t="s">
        <v>324</v>
      </c>
      <c r="H49" s="166"/>
      <c r="I49" s="166"/>
      <c r="J49" s="166"/>
      <c r="K49" s="166"/>
      <c r="L49" s="166"/>
      <c r="M49" s="166"/>
      <c r="N49" s="166"/>
      <c r="O49" s="166"/>
      <c r="P49" s="166"/>
      <c r="Q49" s="166"/>
      <c r="R49" s="166"/>
      <c r="S49" s="166"/>
    </row>
    <row r="50" spans="2:19" ht="15">
      <c r="B50" s="166"/>
      <c r="C50" s="166"/>
      <c r="D50" s="166"/>
      <c r="E50" s="166"/>
      <c r="F50" s="166"/>
      <c r="G50" s="166"/>
      <c r="H50" s="166"/>
      <c r="I50" s="166"/>
      <c r="J50" s="166"/>
      <c r="K50" s="166"/>
      <c r="L50" s="166"/>
      <c r="M50" s="166"/>
      <c r="N50" s="166"/>
      <c r="O50" s="166"/>
      <c r="P50" s="166"/>
      <c r="Q50" s="166"/>
      <c r="R50" s="166"/>
      <c r="S50" s="166"/>
    </row>
    <row r="51" spans="2:19" ht="17.25">
      <c r="B51" s="181">
        <v>2.2000000000000002</v>
      </c>
      <c r="C51" s="174" t="s">
        <v>325</v>
      </c>
      <c r="D51" s="166"/>
      <c r="E51" s="166"/>
      <c r="F51" s="166"/>
      <c r="G51" s="166"/>
      <c r="H51" s="166"/>
      <c r="I51" s="166"/>
      <c r="J51" s="166"/>
      <c r="K51" s="166"/>
      <c r="L51" s="166"/>
      <c r="M51" s="166"/>
      <c r="N51" s="166"/>
      <c r="O51" s="166"/>
      <c r="P51" s="166"/>
      <c r="Q51" s="166"/>
      <c r="R51" s="166"/>
      <c r="S51" s="166"/>
    </row>
    <row r="52" spans="2:19" ht="15">
      <c r="B52" s="166"/>
      <c r="C52" s="166"/>
      <c r="D52" s="166"/>
      <c r="E52" s="166"/>
      <c r="F52" s="166"/>
      <c r="G52" s="166"/>
      <c r="H52" s="166"/>
      <c r="I52" s="166"/>
      <c r="J52" s="166"/>
      <c r="K52" s="166"/>
      <c r="L52" s="166"/>
      <c r="M52" s="166"/>
      <c r="N52" s="166"/>
      <c r="O52" s="166"/>
      <c r="P52" s="166"/>
      <c r="Q52" s="166"/>
      <c r="R52" s="166"/>
      <c r="S52" s="166"/>
    </row>
    <row r="53" spans="2:19">
      <c r="B53" s="166"/>
      <c r="C53" s="166"/>
      <c r="D53" s="174" t="s">
        <v>114</v>
      </c>
      <c r="E53" s="668" t="s">
        <v>326</v>
      </c>
      <c r="F53" s="166"/>
      <c r="G53" s="166"/>
      <c r="H53" s="166"/>
      <c r="I53" s="166"/>
      <c r="J53" s="166"/>
      <c r="K53" s="166"/>
      <c r="L53" s="166"/>
      <c r="M53" s="166"/>
      <c r="N53" s="166"/>
      <c r="O53" s="166"/>
      <c r="P53" s="166"/>
      <c r="Q53" s="166"/>
      <c r="R53" s="166"/>
      <c r="S53" s="166"/>
    </row>
    <row r="54" spans="2:19">
      <c r="B54" s="166"/>
      <c r="C54" s="166"/>
      <c r="D54" s="166"/>
      <c r="E54" s="174" t="s">
        <v>327</v>
      </c>
      <c r="F54" s="166"/>
      <c r="G54" s="166"/>
      <c r="H54" s="166"/>
      <c r="I54" s="166"/>
      <c r="J54" s="166"/>
      <c r="K54" s="166"/>
      <c r="L54" s="166"/>
      <c r="M54" s="166"/>
      <c r="N54" s="166"/>
      <c r="O54" s="166"/>
      <c r="P54" s="166"/>
      <c r="Q54" s="166"/>
      <c r="R54" s="166"/>
      <c r="S54" s="166"/>
    </row>
    <row r="55" spans="2:19" ht="9.9499999999999993" customHeight="1" thickBot="1">
      <c r="B55" s="166"/>
      <c r="C55" s="166"/>
      <c r="D55" s="173"/>
      <c r="E55" s="173"/>
      <c r="F55" s="173"/>
      <c r="G55" s="173"/>
      <c r="H55" s="173"/>
      <c r="I55" s="173"/>
      <c r="J55" s="173"/>
      <c r="K55" s="173"/>
      <c r="L55" s="173"/>
      <c r="M55" s="166"/>
      <c r="N55" s="166"/>
      <c r="O55" s="166"/>
      <c r="P55" s="166"/>
      <c r="Q55" s="166"/>
      <c r="R55" s="166"/>
      <c r="S55" s="166"/>
    </row>
    <row r="56" spans="2:19" ht="23.1" customHeight="1">
      <c r="B56" s="166"/>
      <c r="C56" s="170"/>
      <c r="D56" s="171"/>
      <c r="E56" s="171"/>
      <c r="F56" s="171"/>
      <c r="G56" s="171"/>
      <c r="H56" s="171"/>
      <c r="I56" s="171"/>
      <c r="J56" s="171"/>
      <c r="K56" s="171"/>
      <c r="L56" s="669"/>
      <c r="M56" s="171"/>
      <c r="N56" s="171"/>
      <c r="O56" s="171"/>
      <c r="P56" s="171"/>
      <c r="Q56" s="171"/>
      <c r="R56" s="166"/>
      <c r="S56" s="166"/>
    </row>
    <row r="57" spans="2:19" ht="21" customHeight="1">
      <c r="B57" s="166"/>
      <c r="C57" s="170"/>
      <c r="D57" s="171"/>
      <c r="E57" s="171"/>
      <c r="F57" s="171"/>
      <c r="G57" s="171"/>
      <c r="H57" s="171"/>
      <c r="I57" s="171"/>
      <c r="J57" s="171"/>
      <c r="K57" s="171"/>
      <c r="L57" s="669"/>
      <c r="M57" s="171"/>
      <c r="N57" s="171"/>
      <c r="O57" s="171"/>
      <c r="P57" s="171"/>
      <c r="Q57" s="171"/>
      <c r="R57" s="166"/>
      <c r="S57" s="166"/>
    </row>
    <row r="58" spans="2:19" thickBot="1">
      <c r="B58" s="166"/>
      <c r="C58" s="170"/>
      <c r="D58" s="177"/>
      <c r="E58" s="177"/>
      <c r="F58" s="177"/>
      <c r="G58" s="177"/>
      <c r="H58" s="177"/>
      <c r="I58" s="177"/>
      <c r="J58" s="177"/>
      <c r="K58" s="177"/>
      <c r="L58" s="180"/>
      <c r="M58" s="171"/>
      <c r="N58" s="171"/>
      <c r="O58" s="171"/>
      <c r="P58" s="171"/>
      <c r="Q58" s="171"/>
      <c r="R58" s="166"/>
      <c r="S58" s="166"/>
    </row>
    <row r="59" spans="2:19" ht="12.95" customHeight="1">
      <c r="B59" s="166"/>
      <c r="C59" s="166"/>
      <c r="D59" s="166"/>
      <c r="E59" s="166"/>
      <c r="F59" s="166"/>
      <c r="G59" s="166"/>
      <c r="H59" s="166"/>
      <c r="I59" s="166"/>
      <c r="J59" s="166"/>
      <c r="K59" s="166"/>
      <c r="L59" s="166"/>
      <c r="M59" s="166"/>
      <c r="N59" s="166"/>
      <c r="O59" s="166"/>
      <c r="P59" s="166"/>
      <c r="Q59" s="166"/>
      <c r="R59" s="166"/>
      <c r="S59" s="166"/>
    </row>
    <row r="60" spans="2:19">
      <c r="B60" s="166"/>
      <c r="C60" s="166"/>
      <c r="D60" s="174" t="s">
        <v>115</v>
      </c>
      <c r="E60" s="166"/>
      <c r="F60" s="166"/>
      <c r="G60" s="166"/>
      <c r="H60" s="166"/>
      <c r="I60" s="166"/>
      <c r="J60" s="166"/>
      <c r="K60" s="166"/>
      <c r="L60" s="166"/>
      <c r="M60" s="166"/>
      <c r="N60" s="166"/>
      <c r="O60" s="166"/>
      <c r="P60" s="166"/>
      <c r="Q60" s="166"/>
      <c r="R60" s="166"/>
      <c r="S60" s="166"/>
    </row>
    <row r="61" spans="2:19" ht="15">
      <c r="B61" s="166"/>
      <c r="C61" s="166"/>
      <c r="D61" s="166"/>
      <c r="E61" s="166"/>
      <c r="F61" s="166"/>
      <c r="G61" s="166"/>
      <c r="H61" s="166"/>
      <c r="I61" s="166"/>
      <c r="J61" s="166"/>
      <c r="K61" s="166"/>
      <c r="L61" s="166"/>
      <c r="M61" s="166"/>
      <c r="N61" s="166"/>
      <c r="O61" s="166"/>
      <c r="P61" s="166"/>
      <c r="Q61" s="166"/>
      <c r="R61" s="166"/>
      <c r="S61" s="166"/>
    </row>
    <row r="62" spans="2:19" ht="17.25">
      <c r="B62" s="181">
        <v>2.2000000000000002</v>
      </c>
      <c r="C62" s="174" t="s">
        <v>328</v>
      </c>
      <c r="D62" s="166"/>
      <c r="E62" s="166"/>
      <c r="F62" s="166"/>
      <c r="G62" s="166"/>
      <c r="H62" s="166"/>
      <c r="I62" s="166"/>
      <c r="J62" s="166"/>
      <c r="K62" s="166"/>
      <c r="L62" s="166"/>
      <c r="M62" s="166"/>
      <c r="N62" s="166"/>
      <c r="O62" s="166"/>
      <c r="P62" s="166"/>
      <c r="Q62" s="166"/>
      <c r="R62" s="166"/>
      <c r="S62" s="166"/>
    </row>
    <row r="63" spans="2:19" ht="9" customHeight="1">
      <c r="B63" s="166"/>
      <c r="C63" s="166"/>
      <c r="D63" s="166"/>
      <c r="E63" s="166"/>
      <c r="F63" s="166"/>
      <c r="G63" s="166"/>
      <c r="H63" s="166"/>
      <c r="I63" s="166"/>
      <c r="J63" s="166"/>
      <c r="K63" s="166"/>
      <c r="L63" s="166"/>
      <c r="M63" s="166"/>
      <c r="N63" s="166"/>
      <c r="O63" s="166"/>
      <c r="P63" s="166"/>
      <c r="Q63" s="166"/>
      <c r="R63" s="166"/>
      <c r="S63" s="166"/>
    </row>
    <row r="64" spans="2:19" ht="16.5" thickBot="1">
      <c r="B64" s="166"/>
      <c r="C64" s="166"/>
      <c r="D64" s="166"/>
      <c r="E64" s="166"/>
      <c r="F64" s="670" t="s">
        <v>329</v>
      </c>
      <c r="G64" s="166"/>
      <c r="H64" s="670" t="s">
        <v>330</v>
      </c>
      <c r="I64" s="166"/>
      <c r="J64" s="670" t="s">
        <v>331</v>
      </c>
      <c r="K64" s="166"/>
      <c r="L64" s="166"/>
      <c r="M64" s="166"/>
      <c r="N64" s="166"/>
      <c r="O64" s="166"/>
      <c r="P64" s="166"/>
      <c r="Q64" s="166"/>
      <c r="R64" s="166"/>
      <c r="S64" s="166"/>
    </row>
    <row r="65" spans="2:19" ht="20.100000000000001" customHeight="1" thickBot="1">
      <c r="B65" s="166"/>
      <c r="C65" s="174" t="s">
        <v>332</v>
      </c>
      <c r="D65" s="166"/>
      <c r="E65" s="170"/>
      <c r="F65" s="176"/>
      <c r="G65" s="170"/>
      <c r="H65" s="176"/>
      <c r="I65" s="170"/>
      <c r="J65" s="176"/>
      <c r="K65" s="166"/>
      <c r="L65" s="166"/>
      <c r="M65" s="166"/>
      <c r="N65" s="166"/>
      <c r="O65" s="166"/>
      <c r="P65" s="166"/>
      <c r="Q65" s="166"/>
      <c r="R65" s="166"/>
      <c r="S65" s="166"/>
    </row>
    <row r="66" spans="2:19" ht="12" customHeight="1" thickBot="1">
      <c r="B66" s="166"/>
      <c r="C66" s="166"/>
      <c r="D66" s="166"/>
      <c r="E66" s="166"/>
      <c r="F66" s="173"/>
      <c r="G66" s="166"/>
      <c r="H66" s="173"/>
      <c r="I66" s="166"/>
      <c r="J66" s="173"/>
      <c r="K66" s="166"/>
      <c r="L66" s="166"/>
      <c r="M66" s="166"/>
      <c r="N66" s="166"/>
      <c r="O66" s="166"/>
      <c r="P66" s="166"/>
      <c r="Q66" s="166"/>
      <c r="R66" s="166"/>
      <c r="S66" s="166"/>
    </row>
    <row r="67" spans="2:19" ht="20.100000000000001" customHeight="1" thickBot="1">
      <c r="B67" s="166"/>
      <c r="C67" s="174" t="s">
        <v>333</v>
      </c>
      <c r="D67" s="166"/>
      <c r="E67" s="170"/>
      <c r="F67" s="176"/>
      <c r="G67" s="170"/>
      <c r="H67" s="176"/>
      <c r="I67" s="170"/>
      <c r="J67" s="176"/>
      <c r="K67" s="166"/>
      <c r="L67" s="166"/>
      <c r="M67" s="166"/>
      <c r="N67" s="166"/>
      <c r="O67" s="166"/>
      <c r="P67" s="166"/>
      <c r="Q67" s="166"/>
      <c r="R67" s="166"/>
      <c r="S67" s="166"/>
    </row>
    <row r="68" spans="2:19" ht="12" customHeight="1" thickBot="1">
      <c r="B68" s="166"/>
      <c r="C68" s="166"/>
      <c r="D68" s="166"/>
      <c r="E68" s="166"/>
      <c r="F68" s="173"/>
      <c r="G68" s="166"/>
      <c r="H68" s="173"/>
      <c r="I68" s="166"/>
      <c r="J68" s="173"/>
      <c r="K68" s="166"/>
      <c r="L68" s="166"/>
      <c r="M68" s="166"/>
      <c r="N68" s="166"/>
      <c r="O68" s="166"/>
      <c r="P68" s="166"/>
      <c r="Q68" s="166"/>
      <c r="R68" s="166"/>
      <c r="S68" s="166"/>
    </row>
    <row r="69" spans="2:19" ht="20.100000000000001" customHeight="1" thickBot="1">
      <c r="B69" s="166"/>
      <c r="C69" s="174" t="s">
        <v>6</v>
      </c>
      <c r="D69" s="166"/>
      <c r="E69" s="170"/>
      <c r="F69" s="176"/>
      <c r="G69" s="170"/>
      <c r="H69" s="176"/>
      <c r="I69" s="170"/>
      <c r="J69" s="176"/>
      <c r="K69" s="166"/>
      <c r="L69" s="166"/>
      <c r="M69" s="166"/>
      <c r="N69" s="166"/>
      <c r="O69" s="166"/>
      <c r="P69" s="166"/>
      <c r="Q69" s="166"/>
      <c r="R69" s="166"/>
      <c r="S69" s="166"/>
    </row>
    <row r="70" spans="2:19" ht="12" customHeight="1" thickBot="1">
      <c r="B70" s="166"/>
      <c r="C70" s="166"/>
      <c r="D70" s="166"/>
      <c r="E70" s="166"/>
      <c r="F70" s="173"/>
      <c r="G70" s="166"/>
      <c r="H70" s="173"/>
      <c r="I70" s="166"/>
      <c r="J70" s="173"/>
      <c r="K70" s="166"/>
      <c r="L70" s="166"/>
      <c r="M70" s="166"/>
      <c r="N70" s="166"/>
      <c r="O70" s="166"/>
      <c r="P70" s="166"/>
      <c r="Q70" s="166"/>
      <c r="R70" s="166"/>
      <c r="S70" s="166"/>
    </row>
    <row r="71" spans="2:19" ht="20.100000000000001" customHeight="1" thickBot="1">
      <c r="B71" s="166"/>
      <c r="C71" s="174" t="s">
        <v>334</v>
      </c>
      <c r="D71" s="166"/>
      <c r="E71" s="170"/>
      <c r="F71" s="176"/>
      <c r="G71" s="170"/>
      <c r="H71" s="176"/>
      <c r="I71" s="170"/>
      <c r="J71" s="176"/>
      <c r="K71" s="166"/>
      <c r="L71" s="166"/>
      <c r="M71" s="166"/>
      <c r="N71" s="166"/>
      <c r="O71" s="166"/>
      <c r="P71" s="166"/>
      <c r="Q71" s="166"/>
      <c r="R71" s="166"/>
      <c r="S71" s="166"/>
    </row>
    <row r="72" spans="2:19" ht="12" customHeight="1" thickBot="1">
      <c r="B72" s="166"/>
      <c r="C72" s="166"/>
      <c r="D72" s="166"/>
      <c r="E72" s="166"/>
      <c r="F72" s="173"/>
      <c r="G72" s="166"/>
      <c r="H72" s="173"/>
      <c r="I72" s="166"/>
      <c r="J72" s="173"/>
      <c r="K72" s="166"/>
      <c r="L72" s="166"/>
      <c r="M72" s="166"/>
      <c r="N72" s="166"/>
      <c r="O72" s="166"/>
      <c r="P72" s="166"/>
      <c r="Q72" s="166"/>
      <c r="R72" s="166"/>
      <c r="S72" s="166"/>
    </row>
    <row r="73" spans="2:19" ht="20.100000000000001" customHeight="1" thickBot="1">
      <c r="B73" s="166"/>
      <c r="C73" s="174" t="s">
        <v>335</v>
      </c>
      <c r="D73" s="166"/>
      <c r="E73" s="170"/>
      <c r="F73" s="176"/>
      <c r="G73" s="170"/>
      <c r="H73" s="176"/>
      <c r="I73" s="170"/>
      <c r="J73" s="176"/>
      <c r="K73" s="166"/>
      <c r="L73" s="166"/>
      <c r="M73" s="166"/>
      <c r="N73" s="166"/>
      <c r="O73" s="166"/>
      <c r="P73" s="166"/>
      <c r="Q73" s="166"/>
      <c r="R73" s="166"/>
      <c r="S73" s="166"/>
    </row>
    <row r="74" spans="2:19" ht="15">
      <c r="B74" s="166"/>
      <c r="C74" s="166"/>
      <c r="D74" s="166"/>
      <c r="E74" s="166"/>
      <c r="F74" s="166"/>
      <c r="G74" s="166"/>
      <c r="H74" s="166"/>
      <c r="I74" s="166"/>
      <c r="J74" s="166"/>
      <c r="K74" s="166"/>
      <c r="L74" s="166"/>
      <c r="M74" s="166"/>
      <c r="N74" s="166"/>
      <c r="O74" s="166"/>
      <c r="P74" s="166"/>
      <c r="Q74" s="166"/>
      <c r="R74" s="166"/>
      <c r="S74" s="166"/>
    </row>
    <row r="75" spans="2:19" ht="17.25">
      <c r="B75" s="181">
        <v>2.2999999999999998</v>
      </c>
      <c r="C75" s="174" t="s">
        <v>336</v>
      </c>
      <c r="D75" s="166"/>
      <c r="E75" s="166"/>
      <c r="F75" s="166"/>
      <c r="G75" s="166"/>
      <c r="H75" s="166"/>
      <c r="I75" s="166"/>
      <c r="J75" s="166"/>
      <c r="K75" s="166"/>
      <c r="L75" s="166"/>
      <c r="M75" s="166"/>
      <c r="N75" s="166"/>
      <c r="O75" s="166"/>
      <c r="P75" s="166"/>
      <c r="Q75" s="166"/>
      <c r="R75" s="166"/>
      <c r="S75" s="166"/>
    </row>
    <row r="76" spans="2:19" ht="15">
      <c r="B76" s="166"/>
      <c r="C76" s="166"/>
      <c r="D76" s="166"/>
      <c r="E76" s="166"/>
      <c r="F76" s="166"/>
      <c r="G76" s="166"/>
      <c r="H76" s="166"/>
      <c r="I76" s="166"/>
      <c r="J76" s="166"/>
      <c r="K76" s="166"/>
      <c r="L76" s="166"/>
      <c r="M76" s="166"/>
      <c r="N76" s="166"/>
      <c r="O76" s="166"/>
      <c r="P76" s="166"/>
      <c r="Q76" s="166"/>
      <c r="R76" s="166"/>
      <c r="S76" s="166"/>
    </row>
    <row r="77" spans="2:19">
      <c r="B77" s="166"/>
      <c r="C77" s="174" t="s">
        <v>115</v>
      </c>
      <c r="D77" s="166"/>
      <c r="E77" s="166"/>
      <c r="F77" s="166"/>
      <c r="G77" s="166"/>
      <c r="H77" s="166"/>
      <c r="I77" s="166"/>
      <c r="J77" s="166"/>
      <c r="K77" s="166"/>
      <c r="L77" s="166"/>
      <c r="M77" s="166"/>
      <c r="N77" s="166"/>
      <c r="O77" s="166"/>
      <c r="P77" s="166"/>
      <c r="Q77" s="166"/>
      <c r="R77" s="166"/>
      <c r="S77" s="166"/>
    </row>
    <row r="78" spans="2:19" thickBot="1">
      <c r="B78" s="166"/>
      <c r="C78" s="166"/>
      <c r="D78" s="166"/>
      <c r="E78" s="173"/>
      <c r="F78" s="173"/>
      <c r="G78" s="173"/>
      <c r="H78" s="173"/>
      <c r="I78" s="173"/>
      <c r="J78" s="173"/>
      <c r="K78" s="173"/>
      <c r="L78" s="173"/>
      <c r="M78" s="166"/>
      <c r="N78" s="166"/>
      <c r="O78" s="166"/>
      <c r="P78" s="166"/>
      <c r="Q78" s="166"/>
      <c r="R78" s="166"/>
      <c r="S78" s="166"/>
    </row>
    <row r="79" spans="2:19">
      <c r="B79" s="166"/>
      <c r="C79" s="174" t="s">
        <v>114</v>
      </c>
      <c r="D79" s="170"/>
      <c r="E79" s="671" t="s">
        <v>337</v>
      </c>
      <c r="F79" s="171"/>
      <c r="G79" s="171"/>
      <c r="H79" s="171"/>
      <c r="I79" s="171"/>
      <c r="J79" s="171"/>
      <c r="K79" s="171"/>
      <c r="L79" s="669"/>
      <c r="M79" s="171"/>
      <c r="N79" s="171"/>
      <c r="O79" s="171"/>
      <c r="P79" s="171"/>
      <c r="Q79" s="171"/>
      <c r="R79" s="166"/>
      <c r="S79" s="166"/>
    </row>
    <row r="80" spans="2:19" ht="15">
      <c r="B80" s="166"/>
      <c r="C80" s="166"/>
      <c r="D80" s="170"/>
      <c r="E80" s="171"/>
      <c r="F80" s="171"/>
      <c r="G80" s="171"/>
      <c r="H80" s="171"/>
      <c r="I80" s="171"/>
      <c r="J80" s="171"/>
      <c r="K80" s="171"/>
      <c r="L80" s="669"/>
      <c r="M80" s="171"/>
      <c r="N80" s="171"/>
      <c r="O80" s="171"/>
      <c r="P80" s="171"/>
      <c r="Q80" s="171"/>
      <c r="R80" s="166"/>
      <c r="S80" s="166"/>
    </row>
    <row r="81" spans="2:19" ht="15">
      <c r="B81" s="166"/>
      <c r="C81" s="166"/>
      <c r="D81" s="170"/>
      <c r="E81" s="171"/>
      <c r="F81" s="171"/>
      <c r="G81" s="171"/>
      <c r="H81" s="171"/>
      <c r="I81" s="171"/>
      <c r="J81" s="171"/>
      <c r="K81" s="171"/>
      <c r="L81" s="669"/>
      <c r="M81" s="171"/>
      <c r="N81" s="171"/>
      <c r="O81" s="171"/>
      <c r="P81" s="171"/>
      <c r="Q81" s="171"/>
      <c r="R81" s="166"/>
      <c r="S81" s="166"/>
    </row>
    <row r="82" spans="2:19" ht="15">
      <c r="B82" s="166"/>
      <c r="C82" s="166"/>
      <c r="D82" s="170"/>
      <c r="E82" s="171"/>
      <c r="F82" s="171"/>
      <c r="G82" s="171"/>
      <c r="H82" s="171"/>
      <c r="I82" s="171"/>
      <c r="J82" s="171"/>
      <c r="K82" s="171"/>
      <c r="L82" s="669"/>
      <c r="M82" s="171"/>
      <c r="N82" s="171"/>
      <c r="O82" s="171"/>
      <c r="P82" s="171"/>
      <c r="Q82" s="171"/>
      <c r="R82" s="166"/>
      <c r="S82" s="166"/>
    </row>
    <row r="83" spans="2:19" ht="15">
      <c r="B83" s="166"/>
      <c r="C83" s="166"/>
      <c r="D83" s="170"/>
      <c r="E83" s="171"/>
      <c r="F83" s="171"/>
      <c r="G83" s="171"/>
      <c r="H83" s="171"/>
      <c r="I83" s="171"/>
      <c r="J83" s="171"/>
      <c r="K83" s="171"/>
      <c r="L83" s="669"/>
      <c r="M83" s="171"/>
      <c r="N83" s="171"/>
      <c r="O83" s="171"/>
      <c r="P83" s="171"/>
      <c r="Q83" s="171"/>
      <c r="R83" s="166"/>
      <c r="S83" s="166"/>
    </row>
    <row r="84" spans="2:19" thickBot="1">
      <c r="B84" s="166"/>
      <c r="C84" s="166"/>
      <c r="D84" s="170"/>
      <c r="E84" s="177"/>
      <c r="F84" s="177"/>
      <c r="G84" s="177"/>
      <c r="H84" s="177"/>
      <c r="I84" s="177"/>
      <c r="J84" s="177"/>
      <c r="K84" s="177"/>
      <c r="L84" s="180"/>
      <c r="M84" s="171"/>
      <c r="N84" s="171"/>
      <c r="O84" s="171"/>
      <c r="P84" s="171"/>
      <c r="Q84" s="171"/>
      <c r="R84" s="166"/>
      <c r="S84" s="166"/>
    </row>
    <row r="85" spans="2:19" ht="15">
      <c r="B85" s="166"/>
      <c r="C85" s="166"/>
      <c r="D85" s="166"/>
      <c r="E85" s="166"/>
      <c r="F85" s="166"/>
      <c r="G85" s="166"/>
      <c r="H85" s="166"/>
      <c r="I85" s="166"/>
      <c r="J85" s="166"/>
      <c r="K85" s="166"/>
      <c r="L85" s="166"/>
      <c r="M85" s="166"/>
      <c r="N85" s="166"/>
      <c r="O85" s="166"/>
      <c r="P85" s="166"/>
      <c r="Q85" s="166"/>
      <c r="R85" s="166"/>
      <c r="S85" s="166"/>
    </row>
    <row r="86" spans="2:19" ht="17.25">
      <c r="B86" s="181">
        <v>2.4</v>
      </c>
      <c r="C86" s="174" t="s">
        <v>338</v>
      </c>
      <c r="D86" s="166"/>
      <c r="E86" s="166"/>
      <c r="F86" s="166"/>
      <c r="G86" s="166"/>
      <c r="H86" s="166"/>
      <c r="I86" s="166"/>
      <c r="J86" s="166"/>
      <c r="K86" s="166"/>
      <c r="L86" s="166"/>
      <c r="M86" s="166"/>
      <c r="N86" s="166"/>
      <c r="O86" s="166"/>
      <c r="P86" s="166"/>
      <c r="Q86" s="166"/>
      <c r="R86" s="166"/>
      <c r="S86" s="166"/>
    </row>
    <row r="87" spans="2:19" thickBot="1">
      <c r="B87" s="166"/>
      <c r="C87" s="166"/>
      <c r="D87" s="166"/>
      <c r="E87" s="166"/>
      <c r="F87" s="173"/>
      <c r="G87" s="173"/>
      <c r="H87" s="173"/>
      <c r="I87" s="173"/>
      <c r="J87" s="173"/>
      <c r="K87" s="173"/>
      <c r="L87" s="173"/>
      <c r="M87" s="166"/>
      <c r="N87" s="166"/>
      <c r="O87" s="166"/>
      <c r="P87" s="166"/>
      <c r="Q87" s="166"/>
      <c r="R87" s="166"/>
      <c r="S87" s="166"/>
    </row>
    <row r="88" spans="2:19">
      <c r="B88" s="166"/>
      <c r="C88" s="174" t="s">
        <v>115</v>
      </c>
      <c r="D88" s="174" t="s">
        <v>339</v>
      </c>
      <c r="E88" s="170"/>
      <c r="F88" s="671" t="s">
        <v>340</v>
      </c>
      <c r="G88" s="171"/>
      <c r="H88" s="171"/>
      <c r="I88" s="171"/>
      <c r="J88" s="171"/>
      <c r="K88" s="171"/>
      <c r="L88" s="669"/>
      <c r="M88" s="171"/>
      <c r="N88" s="171"/>
      <c r="O88" s="171"/>
      <c r="P88" s="171"/>
      <c r="Q88" s="171"/>
      <c r="R88" s="166"/>
      <c r="S88" s="166"/>
    </row>
    <row r="89" spans="2:19" ht="15">
      <c r="B89" s="166"/>
      <c r="C89" s="166"/>
      <c r="D89" s="166"/>
      <c r="E89" s="170"/>
      <c r="F89" s="171"/>
      <c r="G89" s="171"/>
      <c r="H89" s="171"/>
      <c r="I89" s="171"/>
      <c r="J89" s="171"/>
      <c r="K89" s="171"/>
      <c r="L89" s="669"/>
      <c r="M89" s="171"/>
      <c r="N89" s="171"/>
      <c r="O89" s="171"/>
      <c r="P89" s="171"/>
      <c r="Q89" s="171"/>
      <c r="R89" s="166"/>
      <c r="S89" s="166"/>
    </row>
    <row r="90" spans="2:19" ht="15">
      <c r="B90" s="166"/>
      <c r="C90" s="166"/>
      <c r="D90" s="166"/>
      <c r="E90" s="170"/>
      <c r="F90" s="171"/>
      <c r="G90" s="171"/>
      <c r="H90" s="171"/>
      <c r="I90" s="171"/>
      <c r="J90" s="171"/>
      <c r="K90" s="171"/>
      <c r="L90" s="669"/>
      <c r="M90" s="171"/>
      <c r="N90" s="171"/>
      <c r="O90" s="171"/>
      <c r="P90" s="171"/>
      <c r="Q90" s="171"/>
      <c r="R90" s="166"/>
      <c r="S90" s="166"/>
    </row>
    <row r="91" spans="2:19">
      <c r="B91" s="166"/>
      <c r="C91" s="174" t="s">
        <v>341</v>
      </c>
      <c r="D91" s="166"/>
      <c r="E91" s="170"/>
      <c r="F91" s="171"/>
      <c r="G91" s="171"/>
      <c r="H91" s="171"/>
      <c r="I91" s="171"/>
      <c r="J91" s="171"/>
      <c r="K91" s="171"/>
      <c r="L91" s="669"/>
      <c r="M91" s="171"/>
      <c r="N91" s="171"/>
      <c r="O91" s="171"/>
      <c r="P91" s="171"/>
      <c r="Q91" s="171"/>
      <c r="R91" s="166"/>
      <c r="S91" s="166"/>
    </row>
    <row r="92" spans="2:19" ht="32.1" customHeight="1" thickBot="1">
      <c r="B92" s="166"/>
      <c r="C92" s="166"/>
      <c r="D92" s="166"/>
      <c r="E92" s="170"/>
      <c r="F92" s="177"/>
      <c r="G92" s="177"/>
      <c r="H92" s="177"/>
      <c r="I92" s="177"/>
      <c r="J92" s="177"/>
      <c r="K92" s="177"/>
      <c r="L92" s="180"/>
      <c r="M92" s="171"/>
      <c r="N92" s="171"/>
      <c r="O92" s="171"/>
      <c r="P92" s="171"/>
      <c r="Q92" s="171"/>
      <c r="R92" s="166"/>
      <c r="S92" s="166"/>
    </row>
    <row r="93" spans="2:19" ht="15">
      <c r="B93" s="166"/>
      <c r="C93" s="166"/>
      <c r="D93" s="166"/>
      <c r="E93" s="166"/>
      <c r="F93" s="166"/>
      <c r="G93" s="166"/>
      <c r="H93" s="166"/>
      <c r="I93" s="166"/>
      <c r="J93" s="166"/>
      <c r="K93" s="166"/>
      <c r="L93" s="166"/>
      <c r="M93" s="166"/>
      <c r="N93" s="166"/>
      <c r="O93" s="166"/>
      <c r="P93" s="166"/>
      <c r="Q93" s="166"/>
      <c r="R93" s="166"/>
      <c r="S93" s="166"/>
    </row>
    <row r="94" spans="2:19" ht="17.25">
      <c r="B94" s="181">
        <v>2.5</v>
      </c>
      <c r="C94" s="174" t="s">
        <v>342</v>
      </c>
      <c r="D94" s="166"/>
      <c r="E94" s="166"/>
      <c r="F94" s="166"/>
      <c r="G94" s="166"/>
      <c r="H94" s="166"/>
      <c r="I94" s="166"/>
      <c r="J94" s="166"/>
      <c r="K94" s="166"/>
      <c r="L94" s="166"/>
      <c r="M94" s="166"/>
      <c r="N94" s="166"/>
      <c r="O94" s="166"/>
      <c r="P94" s="166"/>
      <c r="Q94" s="166"/>
      <c r="R94" s="166"/>
      <c r="S94" s="166"/>
    </row>
    <row r="95" spans="2:19">
      <c r="B95" s="166"/>
      <c r="C95" s="174" t="s">
        <v>343</v>
      </c>
      <c r="D95" s="166"/>
      <c r="E95" s="166"/>
      <c r="F95" s="166"/>
      <c r="G95" s="166"/>
      <c r="H95" s="166"/>
      <c r="I95" s="166"/>
      <c r="J95" s="166"/>
      <c r="K95" s="166"/>
      <c r="L95" s="166"/>
      <c r="M95" s="166"/>
      <c r="N95" s="166"/>
      <c r="O95" s="166"/>
      <c r="P95" s="166"/>
      <c r="Q95" s="166"/>
      <c r="R95" s="166"/>
      <c r="S95" s="166"/>
    </row>
    <row r="96" spans="2:19" ht="27" customHeight="1" thickBot="1">
      <c r="B96" s="166"/>
      <c r="C96" s="166"/>
      <c r="D96" s="166"/>
      <c r="E96" s="166"/>
      <c r="F96" s="672" t="s">
        <v>344</v>
      </c>
      <c r="G96" s="166"/>
      <c r="H96" s="663" t="s">
        <v>345</v>
      </c>
      <c r="I96" s="166"/>
      <c r="J96" s="663" t="s">
        <v>346</v>
      </c>
      <c r="K96" s="166"/>
      <c r="L96" s="166"/>
      <c r="M96" s="166"/>
      <c r="N96" s="166"/>
      <c r="O96" s="166"/>
      <c r="P96" s="166"/>
      <c r="Q96" s="166"/>
      <c r="R96" s="166"/>
      <c r="S96" s="166"/>
    </row>
    <row r="97" spans="2:19" ht="20.100000000000001" customHeight="1" thickBot="1">
      <c r="B97" s="166"/>
      <c r="C97" s="174" t="s">
        <v>332</v>
      </c>
      <c r="D97" s="166"/>
      <c r="E97" s="170"/>
      <c r="F97" s="176"/>
      <c r="G97" s="170"/>
      <c r="H97" s="176"/>
      <c r="I97" s="170"/>
      <c r="J97" s="176"/>
      <c r="K97" s="166"/>
      <c r="L97" s="166"/>
      <c r="M97" s="166"/>
      <c r="N97" s="166"/>
      <c r="O97" s="166"/>
      <c r="P97" s="166"/>
      <c r="Q97" s="166"/>
      <c r="R97" s="166"/>
      <c r="S97" s="166"/>
    </row>
    <row r="98" spans="2:19" ht="12" customHeight="1" thickBot="1">
      <c r="B98" s="166"/>
      <c r="C98" s="166"/>
      <c r="D98" s="166"/>
      <c r="E98" s="166"/>
      <c r="F98" s="173"/>
      <c r="G98" s="166"/>
      <c r="H98" s="173"/>
      <c r="I98" s="166"/>
      <c r="J98" s="173"/>
      <c r="K98" s="166"/>
      <c r="L98" s="166"/>
      <c r="M98" s="166"/>
      <c r="N98" s="166"/>
      <c r="O98" s="166"/>
      <c r="P98" s="166"/>
      <c r="Q98" s="166"/>
      <c r="R98" s="166"/>
      <c r="S98" s="166"/>
    </row>
    <row r="99" spans="2:19" ht="21" customHeight="1" thickBot="1">
      <c r="B99" s="166"/>
      <c r="C99" s="174" t="s">
        <v>333</v>
      </c>
      <c r="D99" s="166"/>
      <c r="E99" s="170"/>
      <c r="F99" s="176"/>
      <c r="G99" s="170"/>
      <c r="H99" s="176"/>
      <c r="I99" s="170"/>
      <c r="J99" s="176"/>
      <c r="K99" s="166"/>
      <c r="L99" s="166"/>
      <c r="M99" s="166"/>
      <c r="N99" s="166"/>
      <c r="O99" s="166"/>
      <c r="P99" s="166"/>
      <c r="Q99" s="166"/>
      <c r="R99" s="166"/>
      <c r="S99" s="166"/>
    </row>
    <row r="100" spans="2:19" ht="11.1" customHeight="1" thickBot="1">
      <c r="B100" s="166"/>
      <c r="C100" s="166"/>
      <c r="D100" s="166"/>
      <c r="E100" s="166"/>
      <c r="F100" s="173"/>
      <c r="G100" s="166"/>
      <c r="H100" s="173"/>
      <c r="I100" s="166"/>
      <c r="J100" s="173"/>
      <c r="K100" s="166"/>
      <c r="L100" s="166"/>
      <c r="M100" s="166"/>
      <c r="N100" s="166"/>
      <c r="O100" s="166"/>
      <c r="P100" s="166"/>
      <c r="Q100" s="166"/>
      <c r="R100" s="166"/>
      <c r="S100" s="166"/>
    </row>
    <row r="101" spans="2:19" ht="21" customHeight="1" thickBot="1">
      <c r="B101" s="166"/>
      <c r="C101" s="174" t="s">
        <v>6</v>
      </c>
      <c r="D101" s="166"/>
      <c r="E101" s="170"/>
      <c r="F101" s="176"/>
      <c r="G101" s="170"/>
      <c r="H101" s="176"/>
      <c r="I101" s="170"/>
      <c r="J101" s="176"/>
      <c r="K101" s="166"/>
      <c r="L101" s="166"/>
      <c r="M101" s="166"/>
      <c r="N101" s="166"/>
      <c r="O101" s="166"/>
      <c r="P101" s="166"/>
      <c r="Q101" s="166"/>
      <c r="R101" s="166"/>
      <c r="S101" s="166"/>
    </row>
    <row r="102" spans="2:19" ht="12" customHeight="1" thickBot="1">
      <c r="B102" s="166"/>
      <c r="C102" s="166"/>
      <c r="D102" s="166"/>
      <c r="E102" s="166"/>
      <c r="F102" s="173"/>
      <c r="G102" s="166"/>
      <c r="H102" s="173"/>
      <c r="I102" s="166"/>
      <c r="J102" s="173"/>
      <c r="K102" s="166"/>
      <c r="L102" s="166"/>
      <c r="M102" s="166"/>
      <c r="N102" s="166"/>
      <c r="O102" s="166"/>
      <c r="P102" s="166"/>
      <c r="Q102" s="166"/>
      <c r="R102" s="166"/>
      <c r="S102" s="166"/>
    </row>
    <row r="103" spans="2:19" ht="21" customHeight="1" thickBot="1">
      <c r="B103" s="166"/>
      <c r="C103" s="174" t="s">
        <v>334</v>
      </c>
      <c r="D103" s="166"/>
      <c r="E103" s="170"/>
      <c r="F103" s="176"/>
      <c r="G103" s="170"/>
      <c r="H103" s="176"/>
      <c r="I103" s="170"/>
      <c r="J103" s="176"/>
      <c r="K103" s="166"/>
      <c r="L103" s="166"/>
      <c r="M103" s="166"/>
      <c r="N103" s="166"/>
      <c r="O103" s="166"/>
      <c r="P103" s="166"/>
      <c r="Q103" s="166"/>
      <c r="R103" s="166"/>
      <c r="S103" s="166"/>
    </row>
    <row r="104" spans="2:19" ht="15">
      <c r="B104" s="166"/>
      <c r="C104" s="166"/>
      <c r="D104" s="166"/>
      <c r="E104" s="166"/>
      <c r="F104" s="166"/>
      <c r="G104" s="166"/>
      <c r="H104" s="166"/>
      <c r="I104" s="166"/>
      <c r="J104" s="166"/>
      <c r="K104" s="166"/>
      <c r="L104" s="166"/>
      <c r="M104" s="166"/>
      <c r="N104" s="166"/>
      <c r="O104" s="166"/>
      <c r="P104" s="166"/>
      <c r="Q104" s="166"/>
      <c r="R104" s="166"/>
      <c r="S104" s="166"/>
    </row>
    <row r="105" spans="2:19" ht="15">
      <c r="B105" s="581"/>
      <c r="C105" s="581"/>
      <c r="D105" s="581"/>
      <c r="E105" s="581"/>
      <c r="F105" s="581"/>
      <c r="G105" s="581"/>
      <c r="H105" s="581"/>
      <c r="I105" s="581"/>
      <c r="J105" s="581"/>
      <c r="K105" s="581"/>
      <c r="L105" s="581"/>
      <c r="M105" s="581"/>
      <c r="N105" s="581"/>
      <c r="O105" s="581"/>
      <c r="P105" s="581"/>
      <c r="Q105" s="581"/>
      <c r="R105" s="581"/>
      <c r="S105" s="275"/>
    </row>
    <row r="106" spans="2:19" ht="21.75">
      <c r="B106" s="659" t="s">
        <v>347</v>
      </c>
      <c r="C106" s="167"/>
      <c r="D106" s="167"/>
      <c r="E106" s="167"/>
      <c r="F106" s="167"/>
      <c r="G106" s="167"/>
      <c r="H106" s="167"/>
      <c r="I106" s="167"/>
      <c r="J106" s="167"/>
      <c r="K106" s="167"/>
      <c r="L106" s="167"/>
      <c r="M106" s="167"/>
      <c r="N106" s="167"/>
      <c r="O106" s="167"/>
      <c r="P106" s="167"/>
      <c r="Q106" s="167"/>
      <c r="R106" s="167"/>
      <c r="S106" s="167"/>
    </row>
    <row r="107" spans="2:19" ht="11.1" customHeight="1">
      <c r="B107" s="166"/>
      <c r="C107" s="166"/>
      <c r="D107" s="166"/>
      <c r="E107" s="166"/>
      <c r="F107" s="166"/>
      <c r="G107" s="166"/>
      <c r="H107" s="166"/>
      <c r="I107" s="166"/>
      <c r="J107" s="166"/>
      <c r="K107" s="166"/>
      <c r="L107" s="166"/>
      <c r="M107" s="166"/>
      <c r="N107" s="166"/>
      <c r="O107" s="166"/>
      <c r="P107" s="166"/>
      <c r="Q107" s="166"/>
      <c r="R107" s="166"/>
      <c r="S107" s="166"/>
    </row>
    <row r="108" spans="2:19" ht="20.25">
      <c r="B108" s="168">
        <v>3.1</v>
      </c>
      <c r="C108" s="174" t="s">
        <v>348</v>
      </c>
      <c r="D108" s="166"/>
      <c r="E108" s="166"/>
      <c r="F108" s="166"/>
      <c r="G108" s="166"/>
      <c r="H108" s="166"/>
      <c r="I108" s="166"/>
      <c r="J108" s="166"/>
      <c r="K108" s="166"/>
      <c r="L108" s="166"/>
      <c r="M108" s="166"/>
      <c r="N108" s="166"/>
      <c r="O108" s="166"/>
      <c r="P108" s="166"/>
      <c r="Q108" s="166"/>
      <c r="R108" s="166"/>
      <c r="S108" s="166"/>
    </row>
    <row r="109" spans="2:19" ht="15">
      <c r="B109" s="166"/>
      <c r="C109" s="166"/>
      <c r="D109" s="166"/>
      <c r="E109" s="166"/>
      <c r="F109" s="166"/>
      <c r="G109" s="166"/>
      <c r="H109" s="166"/>
      <c r="I109" s="166"/>
      <c r="J109" s="166"/>
      <c r="K109" s="166"/>
      <c r="L109" s="166"/>
      <c r="M109" s="166"/>
      <c r="N109" s="166"/>
      <c r="O109" s="166"/>
      <c r="P109" s="166"/>
      <c r="Q109" s="166"/>
      <c r="R109" s="166"/>
      <c r="S109" s="166"/>
    </row>
    <row r="110" spans="2:19" ht="24" customHeight="1">
      <c r="B110" s="166"/>
      <c r="C110" s="166"/>
      <c r="D110" s="166"/>
      <c r="E110" s="166"/>
      <c r="F110" s="166"/>
      <c r="G110" s="673" t="s">
        <v>349</v>
      </c>
      <c r="H110" s="674"/>
      <c r="I110" s="675" t="s">
        <v>350</v>
      </c>
      <c r="J110" s="172"/>
      <c r="K110" s="172"/>
      <c r="L110" s="676" t="s">
        <v>351</v>
      </c>
      <c r="M110" s="172"/>
      <c r="N110" s="172"/>
      <c r="O110" s="172"/>
      <c r="P110" s="172"/>
      <c r="Q110" s="172"/>
      <c r="R110" s="166"/>
      <c r="S110" s="166"/>
    </row>
    <row r="111" spans="2:19" ht="26.1" customHeight="1">
      <c r="B111" s="166"/>
      <c r="C111" s="174" t="s">
        <v>352</v>
      </c>
      <c r="D111" s="166"/>
      <c r="E111" s="166"/>
      <c r="F111" s="166"/>
      <c r="G111" s="677">
        <v>1</v>
      </c>
      <c r="H111" s="678">
        <v>2</v>
      </c>
      <c r="I111" s="679">
        <v>3</v>
      </c>
      <c r="J111" s="680">
        <v>4</v>
      </c>
      <c r="K111" s="172"/>
      <c r="L111" s="681">
        <v>5</v>
      </c>
      <c r="M111" s="172"/>
      <c r="N111" s="172"/>
      <c r="O111" s="172"/>
      <c r="P111" s="172"/>
      <c r="Q111" s="172"/>
      <c r="R111" s="166"/>
      <c r="S111" s="166"/>
    </row>
    <row r="112" spans="2:19" ht="26.1" customHeight="1">
      <c r="B112" s="166"/>
      <c r="C112" s="174" t="s">
        <v>353</v>
      </c>
      <c r="D112" s="166"/>
      <c r="E112" s="166"/>
      <c r="F112" s="166"/>
      <c r="G112" s="677">
        <v>1</v>
      </c>
      <c r="H112" s="678">
        <v>2</v>
      </c>
      <c r="I112" s="679">
        <v>3</v>
      </c>
      <c r="J112" s="680">
        <v>4</v>
      </c>
      <c r="K112" s="172"/>
      <c r="L112" s="681">
        <v>5</v>
      </c>
      <c r="M112" s="172"/>
      <c r="N112" s="172"/>
      <c r="O112" s="172"/>
      <c r="P112" s="172"/>
      <c r="Q112" s="172"/>
      <c r="R112" s="166"/>
      <c r="S112" s="166"/>
    </row>
    <row r="113" spans="2:19" ht="26.1" customHeight="1">
      <c r="B113" s="166"/>
      <c r="C113" s="174" t="s">
        <v>354</v>
      </c>
      <c r="D113" s="166"/>
      <c r="E113" s="166"/>
      <c r="F113" s="166"/>
      <c r="G113" s="677">
        <v>1</v>
      </c>
      <c r="H113" s="678">
        <v>2</v>
      </c>
      <c r="I113" s="679">
        <v>3</v>
      </c>
      <c r="J113" s="680">
        <v>4</v>
      </c>
      <c r="K113" s="172"/>
      <c r="L113" s="681">
        <v>5</v>
      </c>
      <c r="M113" s="172"/>
      <c r="N113" s="172"/>
      <c r="O113" s="172"/>
      <c r="P113" s="172"/>
      <c r="Q113" s="172"/>
      <c r="R113" s="166"/>
      <c r="S113" s="166"/>
    </row>
    <row r="114" spans="2:19" ht="26.1" customHeight="1">
      <c r="B114" s="166"/>
      <c r="C114" s="174" t="s">
        <v>355</v>
      </c>
      <c r="D114" s="166"/>
      <c r="E114" s="166"/>
      <c r="F114" s="166"/>
      <c r="G114" s="677">
        <v>1</v>
      </c>
      <c r="H114" s="678">
        <v>2</v>
      </c>
      <c r="I114" s="679">
        <v>3</v>
      </c>
      <c r="J114" s="680">
        <v>4</v>
      </c>
      <c r="K114" s="172"/>
      <c r="L114" s="681">
        <v>5</v>
      </c>
      <c r="M114" s="172"/>
      <c r="N114" s="172"/>
      <c r="O114" s="172"/>
      <c r="P114" s="172"/>
      <c r="Q114" s="172"/>
      <c r="R114" s="166"/>
      <c r="S114" s="166"/>
    </row>
    <row r="115" spans="2:19" ht="26.1" customHeight="1">
      <c r="B115" s="166"/>
      <c r="C115" s="174" t="s">
        <v>356</v>
      </c>
      <c r="D115" s="166"/>
      <c r="E115" s="166"/>
      <c r="F115" s="166"/>
      <c r="G115" s="677">
        <v>1</v>
      </c>
      <c r="H115" s="678">
        <v>2</v>
      </c>
      <c r="I115" s="679">
        <v>3</v>
      </c>
      <c r="J115" s="680">
        <v>4</v>
      </c>
      <c r="K115" s="172"/>
      <c r="L115" s="681">
        <v>5</v>
      </c>
      <c r="M115" s="172"/>
      <c r="N115" s="172"/>
      <c r="O115" s="172"/>
      <c r="P115" s="172"/>
      <c r="Q115" s="172"/>
      <c r="R115" s="166"/>
      <c r="S115" s="166"/>
    </row>
    <row r="116" spans="2:19" ht="26.1" customHeight="1">
      <c r="B116" s="166"/>
      <c r="C116" s="174" t="s">
        <v>357</v>
      </c>
      <c r="D116" s="166"/>
      <c r="E116" s="166"/>
      <c r="F116" s="166"/>
      <c r="G116" s="677">
        <v>1</v>
      </c>
      <c r="H116" s="678">
        <v>2</v>
      </c>
      <c r="I116" s="679">
        <v>3</v>
      </c>
      <c r="J116" s="680">
        <v>4</v>
      </c>
      <c r="K116" s="172"/>
      <c r="L116" s="681">
        <v>5</v>
      </c>
      <c r="M116" s="172"/>
      <c r="N116" s="172"/>
      <c r="O116" s="172"/>
      <c r="P116" s="172"/>
      <c r="Q116" s="172"/>
      <c r="R116" s="166"/>
      <c r="S116" s="166"/>
    </row>
    <row r="117" spans="2:19" ht="26.1" customHeight="1">
      <c r="B117" s="166"/>
      <c r="C117" s="174" t="s">
        <v>358</v>
      </c>
      <c r="D117" s="166"/>
      <c r="E117" s="166"/>
      <c r="F117" s="166"/>
      <c r="G117" s="677">
        <v>1</v>
      </c>
      <c r="H117" s="678">
        <v>2</v>
      </c>
      <c r="I117" s="679">
        <v>3</v>
      </c>
      <c r="J117" s="680">
        <v>4</v>
      </c>
      <c r="K117" s="172"/>
      <c r="L117" s="681">
        <v>5</v>
      </c>
      <c r="M117" s="172"/>
      <c r="N117" s="172"/>
      <c r="O117" s="172"/>
      <c r="P117" s="172"/>
      <c r="Q117" s="172"/>
      <c r="R117" s="166"/>
      <c r="S117" s="166"/>
    </row>
    <row r="118" spans="2:19" ht="26.1" customHeight="1">
      <c r="B118" s="166"/>
      <c r="C118" s="174" t="s">
        <v>359</v>
      </c>
      <c r="D118" s="166"/>
      <c r="E118" s="166"/>
      <c r="F118" s="166"/>
      <c r="G118" s="677">
        <v>1</v>
      </c>
      <c r="H118" s="678">
        <v>2</v>
      </c>
      <c r="I118" s="679">
        <v>3</v>
      </c>
      <c r="J118" s="680">
        <v>4</v>
      </c>
      <c r="K118" s="172"/>
      <c r="L118" s="681">
        <v>5</v>
      </c>
      <c r="M118" s="172"/>
      <c r="N118" s="172"/>
      <c r="O118" s="172"/>
      <c r="P118" s="172"/>
      <c r="Q118" s="172"/>
      <c r="R118" s="166"/>
      <c r="S118" s="166"/>
    </row>
    <row r="119" spans="2:19" ht="26.1" customHeight="1">
      <c r="B119" s="166"/>
      <c r="C119" s="174" t="s">
        <v>360</v>
      </c>
      <c r="D119" s="166"/>
      <c r="E119" s="166"/>
      <c r="F119" s="166"/>
      <c r="G119" s="677">
        <v>1</v>
      </c>
      <c r="H119" s="678">
        <v>2</v>
      </c>
      <c r="I119" s="679">
        <v>3</v>
      </c>
      <c r="J119" s="680">
        <v>4</v>
      </c>
      <c r="K119" s="172"/>
      <c r="L119" s="681">
        <v>5</v>
      </c>
      <c r="M119" s="172"/>
      <c r="N119" s="172"/>
      <c r="O119" s="172"/>
      <c r="P119" s="172"/>
      <c r="Q119" s="172"/>
      <c r="R119" s="166"/>
      <c r="S119" s="166"/>
    </row>
    <row r="120" spans="2:19" ht="26.1" customHeight="1">
      <c r="B120" s="166"/>
      <c r="C120" s="174" t="s">
        <v>361</v>
      </c>
      <c r="D120" s="166"/>
      <c r="E120" s="166"/>
      <c r="F120" s="166"/>
      <c r="G120" s="677">
        <v>1</v>
      </c>
      <c r="H120" s="678">
        <v>2</v>
      </c>
      <c r="I120" s="679">
        <v>3</v>
      </c>
      <c r="J120" s="680">
        <v>4</v>
      </c>
      <c r="K120" s="172"/>
      <c r="L120" s="681">
        <v>5</v>
      </c>
      <c r="M120" s="172"/>
      <c r="N120" s="172"/>
      <c r="O120" s="172"/>
      <c r="P120" s="172"/>
      <c r="Q120" s="172"/>
      <c r="R120" s="166"/>
      <c r="S120" s="166"/>
    </row>
    <row r="121" spans="2:19" ht="26.1" customHeight="1">
      <c r="B121" s="166"/>
      <c r="C121" s="174" t="s">
        <v>362</v>
      </c>
      <c r="D121" s="166"/>
      <c r="E121" s="166"/>
      <c r="F121" s="166"/>
      <c r="G121" s="677">
        <v>1</v>
      </c>
      <c r="H121" s="678">
        <v>2</v>
      </c>
      <c r="I121" s="679">
        <v>3</v>
      </c>
      <c r="J121" s="680">
        <v>4</v>
      </c>
      <c r="K121" s="172"/>
      <c r="L121" s="681">
        <v>5</v>
      </c>
      <c r="M121" s="172"/>
      <c r="N121" s="172"/>
      <c r="O121" s="172"/>
      <c r="P121" s="172"/>
      <c r="Q121" s="172"/>
      <c r="R121" s="166"/>
      <c r="S121" s="166"/>
    </row>
    <row r="122" spans="2:19" ht="26.1" customHeight="1">
      <c r="B122" s="166"/>
      <c r="C122" s="174" t="s">
        <v>363</v>
      </c>
      <c r="D122" s="166"/>
      <c r="E122" s="166"/>
      <c r="F122" s="166"/>
      <c r="G122" s="677">
        <v>1</v>
      </c>
      <c r="H122" s="678">
        <v>2</v>
      </c>
      <c r="I122" s="679">
        <v>3</v>
      </c>
      <c r="J122" s="680">
        <v>4</v>
      </c>
      <c r="K122" s="172"/>
      <c r="L122" s="681">
        <v>5</v>
      </c>
      <c r="M122" s="172"/>
      <c r="N122" s="172"/>
      <c r="O122" s="172"/>
      <c r="P122" s="172"/>
      <c r="Q122" s="172"/>
      <c r="R122" s="166"/>
      <c r="S122" s="166"/>
    </row>
    <row r="123" spans="2:19" ht="26.1" customHeight="1">
      <c r="B123" s="166"/>
      <c r="C123" s="174" t="s">
        <v>364</v>
      </c>
      <c r="D123" s="166"/>
      <c r="E123" s="166"/>
      <c r="F123" s="166"/>
      <c r="G123" s="677">
        <v>1</v>
      </c>
      <c r="H123" s="678">
        <v>2</v>
      </c>
      <c r="I123" s="679">
        <v>3</v>
      </c>
      <c r="J123" s="680">
        <v>4</v>
      </c>
      <c r="K123" s="172"/>
      <c r="L123" s="681">
        <v>5</v>
      </c>
      <c r="M123" s="172"/>
      <c r="N123" s="172"/>
      <c r="O123" s="172"/>
      <c r="P123" s="172"/>
      <c r="Q123" s="172"/>
      <c r="R123" s="166"/>
      <c r="S123" s="166"/>
    </row>
    <row r="124" spans="2:19" ht="26.1" customHeight="1">
      <c r="B124" s="166"/>
      <c r="C124" s="174" t="s">
        <v>365</v>
      </c>
      <c r="D124" s="166"/>
      <c r="E124" s="166"/>
      <c r="F124" s="166"/>
      <c r="G124" s="677">
        <v>1</v>
      </c>
      <c r="H124" s="678">
        <v>2</v>
      </c>
      <c r="I124" s="679">
        <v>3</v>
      </c>
      <c r="J124" s="680">
        <v>4</v>
      </c>
      <c r="K124" s="172"/>
      <c r="L124" s="681">
        <v>5</v>
      </c>
      <c r="M124" s="172"/>
      <c r="N124" s="172"/>
      <c r="O124" s="172"/>
      <c r="P124" s="172"/>
      <c r="Q124" s="172"/>
      <c r="R124" s="166"/>
      <c r="S124" s="166"/>
    </row>
    <row r="125" spans="2:19" ht="26.1" customHeight="1">
      <c r="B125" s="166"/>
      <c r="C125" s="174" t="s">
        <v>366</v>
      </c>
      <c r="D125" s="166"/>
      <c r="E125" s="166"/>
      <c r="F125" s="166"/>
      <c r="G125" s="677">
        <v>1</v>
      </c>
      <c r="H125" s="678">
        <v>2</v>
      </c>
      <c r="I125" s="679">
        <v>3</v>
      </c>
      <c r="J125" s="680">
        <v>4</v>
      </c>
      <c r="K125" s="172"/>
      <c r="L125" s="681">
        <v>5</v>
      </c>
      <c r="M125" s="172"/>
      <c r="N125" s="172"/>
      <c r="O125" s="172"/>
      <c r="P125" s="172"/>
      <c r="Q125" s="172"/>
      <c r="R125" s="166"/>
      <c r="S125" s="166"/>
    </row>
    <row r="126" spans="2:19" ht="26.1" customHeight="1">
      <c r="B126" s="166"/>
      <c r="C126" s="666" t="s">
        <v>367</v>
      </c>
      <c r="D126" s="166"/>
      <c r="E126" s="166"/>
      <c r="F126" s="166"/>
      <c r="G126" s="677">
        <v>1</v>
      </c>
      <c r="H126" s="678">
        <v>2</v>
      </c>
      <c r="I126" s="679">
        <v>3</v>
      </c>
      <c r="J126" s="680">
        <v>4</v>
      </c>
      <c r="K126" s="172"/>
      <c r="L126" s="681">
        <v>5</v>
      </c>
      <c r="M126" s="172"/>
      <c r="N126" s="172"/>
      <c r="O126" s="172"/>
      <c r="P126" s="172"/>
      <c r="Q126" s="172"/>
      <c r="R126" s="166"/>
      <c r="S126" s="166"/>
    </row>
    <row r="127" spans="2:19" ht="15">
      <c r="B127" s="166"/>
      <c r="C127" s="166"/>
      <c r="D127" s="166"/>
      <c r="E127" s="166"/>
      <c r="F127" s="166"/>
      <c r="G127" s="166"/>
      <c r="H127" s="166"/>
      <c r="I127" s="166"/>
      <c r="J127" s="166"/>
      <c r="K127" s="166"/>
      <c r="L127" s="166"/>
      <c r="M127" s="166"/>
      <c r="N127" s="166"/>
      <c r="O127" s="166"/>
      <c r="P127" s="166"/>
      <c r="Q127" s="166"/>
      <c r="R127" s="166"/>
      <c r="S127" s="166"/>
    </row>
    <row r="128" spans="2:19" ht="20.25">
      <c r="B128" s="168">
        <v>3.2</v>
      </c>
      <c r="C128" s="174" t="s">
        <v>368</v>
      </c>
      <c r="D128" s="166"/>
      <c r="E128" s="166"/>
      <c r="F128" s="166"/>
      <c r="G128" s="166"/>
      <c r="H128" s="166"/>
      <c r="I128" s="166"/>
      <c r="J128" s="166"/>
      <c r="K128" s="166"/>
      <c r="L128" s="166"/>
      <c r="M128" s="166"/>
      <c r="N128" s="166"/>
      <c r="O128" s="166"/>
      <c r="P128" s="166"/>
      <c r="Q128" s="166"/>
      <c r="R128" s="166"/>
      <c r="S128" s="166"/>
    </row>
    <row r="129" spans="2:19">
      <c r="B129" s="166"/>
      <c r="C129" s="174" t="s">
        <v>369</v>
      </c>
      <c r="D129" s="166"/>
      <c r="E129" s="166"/>
      <c r="F129" s="166"/>
      <c r="G129" s="166"/>
      <c r="H129" s="166"/>
      <c r="I129" s="166"/>
      <c r="J129" s="166"/>
      <c r="K129" s="166"/>
      <c r="L129" s="166"/>
      <c r="M129" s="166"/>
      <c r="N129" s="166"/>
      <c r="O129" s="166"/>
      <c r="P129" s="166"/>
      <c r="Q129" s="166"/>
      <c r="R129" s="166"/>
      <c r="S129" s="166"/>
    </row>
    <row r="130" spans="2:19" thickBot="1">
      <c r="B130" s="166"/>
      <c r="C130" s="173"/>
      <c r="D130" s="173"/>
      <c r="E130" s="173"/>
      <c r="F130" s="173"/>
      <c r="G130" s="173"/>
      <c r="H130" s="173"/>
      <c r="I130" s="173"/>
      <c r="J130" s="173"/>
      <c r="K130" s="173"/>
      <c r="L130" s="173"/>
      <c r="M130" s="166"/>
      <c r="N130" s="166"/>
      <c r="O130" s="166"/>
      <c r="P130" s="166"/>
      <c r="Q130" s="166"/>
      <c r="R130" s="166"/>
      <c r="S130" s="166"/>
    </row>
    <row r="131" spans="2:19" ht="15">
      <c r="B131" s="170"/>
      <c r="C131" s="171"/>
      <c r="D131" s="171"/>
      <c r="E131" s="171"/>
      <c r="F131" s="171"/>
      <c r="G131" s="171"/>
      <c r="H131" s="171"/>
      <c r="I131" s="171"/>
      <c r="J131" s="171"/>
      <c r="K131" s="171"/>
      <c r="L131" s="669"/>
      <c r="M131" s="171"/>
      <c r="N131" s="171"/>
      <c r="O131" s="171"/>
      <c r="P131" s="171"/>
      <c r="Q131" s="171"/>
      <c r="R131" s="166"/>
      <c r="S131" s="166"/>
    </row>
    <row r="132" spans="2:19" ht="15">
      <c r="B132" s="170"/>
      <c r="C132" s="171"/>
      <c r="D132" s="171"/>
      <c r="E132" s="171"/>
      <c r="F132" s="171"/>
      <c r="G132" s="171"/>
      <c r="H132" s="171"/>
      <c r="I132" s="171"/>
      <c r="J132" s="171"/>
      <c r="K132" s="171"/>
      <c r="L132" s="669"/>
      <c r="M132" s="171"/>
      <c r="N132" s="171"/>
      <c r="O132" s="171"/>
      <c r="P132" s="171"/>
      <c r="Q132" s="171"/>
      <c r="R132" s="166"/>
      <c r="S132" s="166"/>
    </row>
    <row r="133" spans="2:19" ht="15">
      <c r="B133" s="170"/>
      <c r="C133" s="171"/>
      <c r="D133" s="171"/>
      <c r="E133" s="171"/>
      <c r="F133" s="171"/>
      <c r="G133" s="171"/>
      <c r="H133" s="171"/>
      <c r="I133" s="171"/>
      <c r="J133" s="171"/>
      <c r="K133" s="171"/>
      <c r="L133" s="669"/>
      <c r="M133" s="171"/>
      <c r="N133" s="171"/>
      <c r="O133" s="171"/>
      <c r="P133" s="171"/>
      <c r="Q133" s="171"/>
      <c r="R133" s="166"/>
      <c r="S133" s="166"/>
    </row>
    <row r="134" spans="2:19" ht="15">
      <c r="B134" s="170"/>
      <c r="C134" s="171"/>
      <c r="D134" s="171"/>
      <c r="E134" s="171"/>
      <c r="F134" s="171"/>
      <c r="G134" s="171"/>
      <c r="H134" s="171"/>
      <c r="I134" s="171"/>
      <c r="J134" s="171"/>
      <c r="K134" s="171"/>
      <c r="L134" s="669"/>
      <c r="M134" s="171"/>
      <c r="N134" s="171"/>
      <c r="O134" s="171"/>
      <c r="P134" s="171"/>
      <c r="Q134" s="171"/>
      <c r="R134" s="166"/>
      <c r="S134" s="166"/>
    </row>
    <row r="135" spans="2:19" ht="29.1" customHeight="1" thickBot="1">
      <c r="B135" s="170"/>
      <c r="C135" s="177"/>
      <c r="D135" s="177"/>
      <c r="E135" s="177"/>
      <c r="F135" s="177"/>
      <c r="G135" s="177"/>
      <c r="H135" s="177"/>
      <c r="I135" s="177"/>
      <c r="J135" s="177"/>
      <c r="K135" s="177"/>
      <c r="L135" s="180"/>
      <c r="M135" s="171"/>
      <c r="N135" s="171"/>
      <c r="O135" s="171"/>
      <c r="P135" s="171"/>
      <c r="Q135" s="171"/>
      <c r="R135" s="166"/>
      <c r="S135" s="166"/>
    </row>
    <row r="136" spans="2:19" ht="15">
      <c r="B136" s="166"/>
      <c r="C136" s="166"/>
      <c r="D136" s="166"/>
      <c r="E136" s="166"/>
      <c r="F136" s="166"/>
      <c r="G136" s="166"/>
      <c r="H136" s="166"/>
      <c r="I136" s="166"/>
      <c r="J136" s="166"/>
      <c r="K136" s="166"/>
      <c r="L136" s="166"/>
      <c r="M136" s="166"/>
      <c r="N136" s="166"/>
      <c r="O136" s="166"/>
      <c r="P136" s="166"/>
      <c r="Q136" s="166"/>
      <c r="R136" s="166"/>
      <c r="S136" s="166"/>
    </row>
    <row r="137" spans="2:19" ht="17.25">
      <c r="B137" s="682">
        <v>3.3</v>
      </c>
      <c r="C137" s="174" t="s">
        <v>370</v>
      </c>
      <c r="D137" s="166"/>
      <c r="E137" s="166"/>
      <c r="F137" s="166"/>
      <c r="G137" s="166"/>
      <c r="H137" s="166"/>
      <c r="I137" s="166"/>
      <c r="J137" s="166"/>
      <c r="K137" s="166"/>
      <c r="L137" s="166"/>
      <c r="M137" s="166"/>
      <c r="N137" s="166"/>
      <c r="O137" s="166"/>
      <c r="P137" s="166"/>
      <c r="Q137" s="166"/>
      <c r="R137" s="166"/>
      <c r="S137" s="166"/>
    </row>
    <row r="138" spans="2:19">
      <c r="B138" s="166"/>
      <c r="C138" s="174" t="s">
        <v>371</v>
      </c>
      <c r="D138" s="166"/>
      <c r="E138" s="166"/>
      <c r="F138" s="166"/>
      <c r="G138" s="166"/>
      <c r="H138" s="166"/>
      <c r="I138" s="166"/>
      <c r="J138" s="166"/>
      <c r="K138" s="166"/>
      <c r="L138" s="166"/>
      <c r="M138" s="166"/>
      <c r="N138" s="166"/>
      <c r="O138" s="166"/>
      <c r="P138" s="166"/>
      <c r="Q138" s="166"/>
      <c r="R138" s="166"/>
      <c r="S138" s="166"/>
    </row>
    <row r="139" spans="2:19" ht="11.1" customHeight="1" thickBot="1">
      <c r="B139" s="166"/>
      <c r="C139" s="173"/>
      <c r="D139" s="173"/>
      <c r="E139" s="173"/>
      <c r="F139" s="173"/>
      <c r="G139" s="173"/>
      <c r="H139" s="173"/>
      <c r="I139" s="173"/>
      <c r="J139" s="173"/>
      <c r="K139" s="173"/>
      <c r="L139" s="173"/>
      <c r="M139" s="166"/>
      <c r="N139" s="166"/>
      <c r="O139" s="166"/>
      <c r="P139" s="166"/>
      <c r="Q139" s="166"/>
      <c r="R139" s="166"/>
      <c r="S139" s="166"/>
    </row>
    <row r="140" spans="2:19" ht="101.1" customHeight="1" thickBot="1">
      <c r="B140" s="170"/>
      <c r="C140" s="177"/>
      <c r="D140" s="177"/>
      <c r="E140" s="177"/>
      <c r="F140" s="177"/>
      <c r="G140" s="177"/>
      <c r="H140" s="177"/>
      <c r="I140" s="177"/>
      <c r="J140" s="177"/>
      <c r="K140" s="177"/>
      <c r="L140" s="180"/>
      <c r="M140" s="171"/>
      <c r="N140" s="171"/>
      <c r="O140" s="171"/>
      <c r="P140" s="171"/>
      <c r="Q140" s="171"/>
      <c r="R140" s="166"/>
      <c r="S140" s="166"/>
    </row>
    <row r="141" spans="2:19" ht="15">
      <c r="B141" s="166"/>
      <c r="C141" s="166"/>
      <c r="D141" s="166"/>
      <c r="E141" s="166"/>
      <c r="F141" s="166"/>
      <c r="G141" s="166"/>
      <c r="H141" s="166"/>
      <c r="I141" s="166"/>
      <c r="J141" s="166"/>
      <c r="K141" s="166"/>
      <c r="L141" s="166"/>
      <c r="M141" s="166"/>
      <c r="N141" s="166"/>
      <c r="O141" s="166"/>
      <c r="P141" s="166"/>
      <c r="Q141" s="166"/>
      <c r="R141" s="166"/>
      <c r="S141" s="166"/>
    </row>
    <row r="142" spans="2:19" ht="20.25">
      <c r="B142" s="175">
        <v>3.4</v>
      </c>
      <c r="C142" s="174" t="s">
        <v>372</v>
      </c>
      <c r="D142" s="166"/>
      <c r="E142" s="166"/>
      <c r="F142" s="166"/>
      <c r="G142" s="166"/>
      <c r="H142" s="166"/>
      <c r="I142" s="166"/>
      <c r="J142" s="166"/>
      <c r="K142" s="166"/>
      <c r="L142" s="166"/>
      <c r="M142" s="166"/>
      <c r="N142" s="166"/>
      <c r="O142" s="166"/>
      <c r="P142" s="166"/>
      <c r="Q142" s="166"/>
      <c r="R142" s="166"/>
      <c r="S142" s="166"/>
    </row>
    <row r="143" spans="2:19" ht="12" customHeight="1">
      <c r="B143" s="166"/>
      <c r="C143" s="166"/>
      <c r="D143" s="166"/>
      <c r="E143" s="166"/>
      <c r="F143" s="166"/>
      <c r="G143" s="166"/>
      <c r="H143" s="166"/>
      <c r="I143" s="166"/>
      <c r="J143" s="166"/>
      <c r="K143" s="166"/>
      <c r="L143" s="166"/>
      <c r="M143" s="166"/>
      <c r="N143" s="166"/>
      <c r="O143" s="166"/>
      <c r="P143" s="166"/>
      <c r="Q143" s="166"/>
      <c r="R143" s="166"/>
      <c r="S143" s="166"/>
    </row>
    <row r="144" spans="2:19" ht="17.25">
      <c r="B144" s="166"/>
      <c r="C144" s="166"/>
      <c r="D144" s="166"/>
      <c r="E144" s="166"/>
      <c r="F144" s="683" t="s">
        <v>373</v>
      </c>
      <c r="G144" s="166"/>
      <c r="H144" s="683" t="s">
        <v>374</v>
      </c>
      <c r="I144" s="683" t="s">
        <v>375</v>
      </c>
      <c r="J144" s="166"/>
      <c r="K144" s="166"/>
      <c r="L144" s="166"/>
      <c r="M144" s="166"/>
      <c r="N144" s="166"/>
      <c r="O144" s="166"/>
      <c r="P144" s="166"/>
      <c r="Q144" s="166"/>
      <c r="R144" s="166"/>
      <c r="S144" s="166"/>
    </row>
    <row r="145" spans="2:19" ht="9.9499999999999993" customHeight="1" thickBot="1">
      <c r="B145" s="166"/>
      <c r="C145" s="166"/>
      <c r="D145" s="166"/>
      <c r="E145" s="166"/>
      <c r="F145" s="173"/>
      <c r="G145" s="166"/>
      <c r="H145" s="173"/>
      <c r="I145" s="166"/>
      <c r="J145" s="173"/>
      <c r="K145" s="166"/>
      <c r="L145" s="166"/>
      <c r="M145" s="166"/>
      <c r="N145" s="166"/>
      <c r="O145" s="166"/>
      <c r="P145" s="166"/>
      <c r="Q145" s="166"/>
      <c r="R145" s="166"/>
      <c r="S145" s="166"/>
    </row>
    <row r="146" spans="2:19" ht="21.95" customHeight="1" thickBot="1">
      <c r="B146" s="166"/>
      <c r="C146" s="174" t="s">
        <v>376</v>
      </c>
      <c r="D146" s="166"/>
      <c r="E146" s="170"/>
      <c r="F146" s="176"/>
      <c r="G146" s="170"/>
      <c r="H146" s="176"/>
      <c r="I146" s="170"/>
      <c r="J146" s="176"/>
      <c r="K146" s="166"/>
      <c r="L146" s="166"/>
      <c r="M146" s="166"/>
      <c r="N146" s="166"/>
      <c r="O146" s="166"/>
      <c r="P146" s="166"/>
      <c r="Q146" s="166"/>
      <c r="R146" s="166"/>
      <c r="S146" s="166"/>
    </row>
    <row r="147" spans="2:19" ht="9.9499999999999993" customHeight="1" thickBot="1">
      <c r="B147" s="166"/>
      <c r="C147" s="166"/>
      <c r="D147" s="166"/>
      <c r="E147" s="166"/>
      <c r="F147" s="173"/>
      <c r="G147" s="166"/>
      <c r="H147" s="173"/>
      <c r="I147" s="166"/>
      <c r="J147" s="173"/>
      <c r="K147" s="166"/>
      <c r="L147" s="166"/>
      <c r="M147" s="166"/>
      <c r="N147" s="166"/>
      <c r="O147" s="166"/>
      <c r="P147" s="166"/>
      <c r="Q147" s="166"/>
      <c r="R147" s="166"/>
      <c r="S147" s="166"/>
    </row>
    <row r="148" spans="2:19" ht="21.95" customHeight="1" thickBot="1">
      <c r="B148" s="166"/>
      <c r="C148" s="174" t="s">
        <v>377</v>
      </c>
      <c r="D148" s="166"/>
      <c r="E148" s="170"/>
      <c r="F148" s="176"/>
      <c r="G148" s="170"/>
      <c r="H148" s="176"/>
      <c r="I148" s="170"/>
      <c r="J148" s="176"/>
      <c r="K148" s="166"/>
      <c r="L148" s="166"/>
      <c r="M148" s="166"/>
      <c r="N148" s="166"/>
      <c r="O148" s="166"/>
      <c r="P148" s="166"/>
      <c r="Q148" s="166"/>
      <c r="R148" s="166"/>
      <c r="S148" s="166"/>
    </row>
    <row r="149" spans="2:19" ht="11.1" customHeight="1" thickBot="1">
      <c r="B149" s="166"/>
      <c r="C149" s="166"/>
      <c r="D149" s="166"/>
      <c r="E149" s="166"/>
      <c r="F149" s="173"/>
      <c r="G149" s="166"/>
      <c r="H149" s="173"/>
      <c r="I149" s="166"/>
      <c r="J149" s="173"/>
      <c r="K149" s="166"/>
      <c r="L149" s="166"/>
      <c r="M149" s="166"/>
      <c r="N149" s="166"/>
      <c r="O149" s="166"/>
      <c r="P149" s="166"/>
      <c r="Q149" s="166"/>
      <c r="R149" s="166"/>
      <c r="S149" s="166"/>
    </row>
    <row r="150" spans="2:19" ht="21" customHeight="1" thickBot="1">
      <c r="B150" s="166"/>
      <c r="C150" s="174" t="s">
        <v>378</v>
      </c>
      <c r="D150" s="166"/>
      <c r="E150" s="170"/>
      <c r="F150" s="176"/>
      <c r="G150" s="170"/>
      <c r="H150" s="176"/>
      <c r="I150" s="170"/>
      <c r="J150" s="176"/>
      <c r="K150" s="166"/>
      <c r="L150" s="166"/>
      <c r="M150" s="166"/>
      <c r="N150" s="166"/>
      <c r="O150" s="166"/>
      <c r="P150" s="166"/>
      <c r="Q150" s="166"/>
      <c r="R150" s="166"/>
      <c r="S150" s="166"/>
    </row>
    <row r="151" spans="2:19" ht="11.1" customHeight="1" thickBot="1">
      <c r="B151" s="166"/>
      <c r="C151" s="166"/>
      <c r="D151" s="166"/>
      <c r="E151" s="166"/>
      <c r="F151" s="173"/>
      <c r="G151" s="166"/>
      <c r="H151" s="173"/>
      <c r="I151" s="166"/>
      <c r="J151" s="173"/>
      <c r="K151" s="166"/>
      <c r="L151" s="166"/>
      <c r="M151" s="166"/>
      <c r="N151" s="166"/>
      <c r="O151" s="166"/>
      <c r="P151" s="166"/>
      <c r="Q151" s="166"/>
      <c r="R151" s="166"/>
      <c r="S151" s="166"/>
    </row>
    <row r="152" spans="2:19" ht="21" customHeight="1" thickBot="1">
      <c r="B152" s="166"/>
      <c r="C152" s="174" t="s">
        <v>379</v>
      </c>
      <c r="D152" s="166"/>
      <c r="E152" s="170"/>
      <c r="F152" s="176"/>
      <c r="G152" s="170"/>
      <c r="H152" s="176"/>
      <c r="I152" s="170"/>
      <c r="J152" s="176"/>
      <c r="K152" s="166"/>
      <c r="L152" s="166"/>
      <c r="M152" s="166"/>
      <c r="N152" s="166"/>
      <c r="O152" s="166"/>
      <c r="P152" s="166"/>
      <c r="Q152" s="166"/>
      <c r="R152" s="166"/>
      <c r="S152" s="166"/>
    </row>
    <row r="153" spans="2:19" ht="21" customHeight="1">
      <c r="B153" s="166"/>
      <c r="C153" s="166"/>
      <c r="D153" s="166"/>
      <c r="E153" s="166"/>
      <c r="F153" s="166"/>
      <c r="G153" s="166"/>
      <c r="H153" s="166"/>
      <c r="I153" s="166"/>
      <c r="J153" s="166"/>
      <c r="K153" s="166"/>
      <c r="L153" s="166"/>
      <c r="M153" s="166"/>
      <c r="N153" s="166"/>
      <c r="O153" s="166"/>
      <c r="P153" s="166"/>
      <c r="Q153" s="166"/>
      <c r="R153" s="166"/>
      <c r="S153" s="166"/>
    </row>
    <row r="154" spans="2:19" ht="21" customHeight="1">
      <c r="B154" s="175">
        <v>3.5</v>
      </c>
      <c r="C154" s="174" t="s">
        <v>380</v>
      </c>
      <c r="D154" s="166"/>
      <c r="E154" s="166"/>
      <c r="F154" s="166"/>
      <c r="G154" s="166"/>
      <c r="H154" s="166"/>
      <c r="I154" s="166"/>
      <c r="J154" s="166"/>
      <c r="K154" s="166"/>
      <c r="L154" s="166"/>
      <c r="M154" s="166"/>
      <c r="N154" s="166"/>
      <c r="O154" s="166"/>
      <c r="P154" s="166"/>
      <c r="Q154" s="166"/>
      <c r="R154" s="166"/>
      <c r="S154" s="166"/>
    </row>
    <row r="155" spans="2:19" ht="21" customHeight="1" thickBot="1">
      <c r="B155" s="166"/>
      <c r="C155" s="166"/>
      <c r="D155" s="166"/>
      <c r="E155" s="166"/>
      <c r="F155" s="166"/>
      <c r="G155" s="173"/>
      <c r="H155" s="166"/>
      <c r="I155" s="166"/>
      <c r="J155" s="166"/>
      <c r="K155" s="166"/>
      <c r="L155" s="166"/>
      <c r="M155" s="166"/>
      <c r="N155" s="166"/>
      <c r="O155" s="166"/>
      <c r="P155" s="166"/>
      <c r="Q155" s="166"/>
      <c r="R155" s="166"/>
      <c r="S155" s="166"/>
    </row>
    <row r="156" spans="2:19" ht="21" customHeight="1" thickBot="1">
      <c r="B156" s="166"/>
      <c r="C156" s="174" t="s">
        <v>381</v>
      </c>
      <c r="D156" s="166"/>
      <c r="E156" s="166"/>
      <c r="F156" s="170"/>
      <c r="G156" s="176"/>
      <c r="H156" s="166"/>
      <c r="I156" s="166"/>
      <c r="J156" s="166"/>
      <c r="K156" s="166"/>
      <c r="L156" s="166"/>
      <c r="M156" s="166"/>
      <c r="N156" s="166"/>
      <c r="O156" s="166"/>
      <c r="P156" s="166"/>
      <c r="Q156" s="166"/>
      <c r="R156" s="166"/>
      <c r="S156" s="166"/>
    </row>
    <row r="157" spans="2:19" ht="9.9499999999999993" customHeight="1" thickBot="1">
      <c r="B157" s="166"/>
      <c r="C157" s="166"/>
      <c r="D157" s="166"/>
      <c r="E157" s="166"/>
      <c r="F157" s="166"/>
      <c r="G157" s="173"/>
      <c r="H157" s="166"/>
      <c r="I157" s="166"/>
      <c r="J157" s="166"/>
      <c r="K157" s="166"/>
      <c r="L157" s="166"/>
      <c r="M157" s="166"/>
      <c r="N157" s="166"/>
      <c r="O157" s="166"/>
      <c r="P157" s="166"/>
      <c r="Q157" s="166"/>
      <c r="R157" s="166"/>
      <c r="S157" s="166"/>
    </row>
    <row r="158" spans="2:19" ht="21" customHeight="1" thickBot="1">
      <c r="B158" s="166"/>
      <c r="C158" s="174" t="s">
        <v>382</v>
      </c>
      <c r="D158" s="166"/>
      <c r="E158" s="166"/>
      <c r="F158" s="170"/>
      <c r="G158" s="176"/>
      <c r="H158" s="166"/>
      <c r="I158" s="166"/>
      <c r="J158" s="166"/>
      <c r="K158" s="166"/>
      <c r="L158" s="166"/>
      <c r="M158" s="166"/>
      <c r="N158" s="166"/>
      <c r="O158" s="166"/>
      <c r="P158" s="166"/>
      <c r="Q158" s="166"/>
      <c r="R158" s="166"/>
      <c r="S158" s="166"/>
    </row>
    <row r="159" spans="2:19" ht="9.9499999999999993" customHeight="1" thickBot="1">
      <c r="B159" s="166"/>
      <c r="C159" s="166"/>
      <c r="D159" s="166"/>
      <c r="E159" s="166"/>
      <c r="F159" s="166"/>
      <c r="G159" s="173"/>
      <c r="H159" s="166"/>
      <c r="I159" s="166"/>
      <c r="J159" s="166"/>
      <c r="K159" s="166"/>
      <c r="L159" s="166"/>
      <c r="M159" s="166"/>
      <c r="N159" s="166"/>
      <c r="O159" s="166"/>
      <c r="P159" s="166"/>
      <c r="Q159" s="166"/>
      <c r="R159" s="166"/>
      <c r="S159" s="166"/>
    </row>
    <row r="160" spans="2:19" ht="18.95" customHeight="1" thickBot="1">
      <c r="B160" s="166"/>
      <c r="C160" s="174" t="s">
        <v>383</v>
      </c>
      <c r="D160" s="166"/>
      <c r="E160" s="166"/>
      <c r="F160" s="170"/>
      <c r="G160" s="176"/>
      <c r="H160" s="166"/>
      <c r="I160" s="166"/>
      <c r="J160" s="166"/>
      <c r="K160" s="166"/>
      <c r="L160" s="166"/>
      <c r="M160" s="166"/>
      <c r="N160" s="166"/>
      <c r="O160" s="166"/>
      <c r="P160" s="166"/>
      <c r="Q160" s="166"/>
      <c r="R160" s="166"/>
      <c r="S160" s="166"/>
    </row>
    <row r="161" spans="2:19" ht="9" customHeight="1" thickBot="1">
      <c r="B161" s="166"/>
      <c r="C161" s="166"/>
      <c r="D161" s="166"/>
      <c r="E161" s="166"/>
      <c r="F161" s="166"/>
      <c r="G161" s="173"/>
      <c r="H161" s="166"/>
      <c r="I161" s="166"/>
      <c r="J161" s="166"/>
      <c r="K161" s="166"/>
      <c r="L161" s="166"/>
      <c r="M161" s="166"/>
      <c r="N161" s="166"/>
      <c r="O161" s="166"/>
      <c r="P161" s="166"/>
      <c r="Q161" s="166"/>
      <c r="R161" s="166"/>
      <c r="S161" s="166"/>
    </row>
    <row r="162" spans="2:19" ht="16.5" thickBot="1">
      <c r="B162" s="166"/>
      <c r="C162" s="174" t="s">
        <v>384</v>
      </c>
      <c r="D162" s="166"/>
      <c r="E162" s="166"/>
      <c r="F162" s="170"/>
      <c r="G162" s="176"/>
      <c r="H162" s="166"/>
      <c r="I162" s="166"/>
      <c r="J162" s="166"/>
      <c r="K162" s="166"/>
      <c r="L162" s="166"/>
      <c r="M162" s="166"/>
      <c r="N162" s="166"/>
      <c r="O162" s="166"/>
      <c r="P162" s="166"/>
      <c r="Q162" s="166"/>
      <c r="R162" s="166"/>
      <c r="S162" s="166"/>
    </row>
    <row r="163" spans="2:19" ht="8.1" customHeight="1">
      <c r="B163" s="166"/>
      <c r="C163" s="166"/>
      <c r="D163" s="166"/>
      <c r="E163" s="166"/>
      <c r="F163" s="166"/>
      <c r="G163" s="166"/>
      <c r="H163" s="166"/>
      <c r="I163" s="166"/>
      <c r="J163" s="166"/>
      <c r="K163" s="166"/>
      <c r="L163" s="166"/>
      <c r="M163" s="166"/>
      <c r="N163" s="166"/>
      <c r="O163" s="166"/>
      <c r="P163" s="166"/>
      <c r="Q163" s="166"/>
      <c r="R163" s="166"/>
      <c r="S163" s="166"/>
    </row>
    <row r="164" spans="2:19" ht="15">
      <c r="B164" s="581"/>
      <c r="C164" s="581"/>
      <c r="D164" s="581"/>
      <c r="E164" s="581"/>
      <c r="F164" s="581"/>
      <c r="G164" s="581"/>
      <c r="H164" s="581"/>
      <c r="I164" s="581"/>
      <c r="J164" s="581"/>
      <c r="K164" s="581"/>
      <c r="L164" s="581"/>
      <c r="M164" s="581"/>
      <c r="N164" s="581"/>
      <c r="O164" s="581"/>
      <c r="P164" s="581"/>
      <c r="Q164" s="581"/>
      <c r="R164" s="581"/>
      <c r="S164" s="275"/>
    </row>
    <row r="165" spans="2:19" ht="21.75">
      <c r="B165" s="659" t="s">
        <v>385</v>
      </c>
      <c r="C165" s="167"/>
      <c r="D165" s="167"/>
      <c r="E165" s="167"/>
      <c r="F165" s="167"/>
      <c r="G165" s="167"/>
      <c r="H165" s="167"/>
      <c r="I165" s="167"/>
      <c r="J165" s="167"/>
      <c r="K165" s="167"/>
      <c r="L165" s="167"/>
      <c r="M165" s="167"/>
      <c r="N165" s="167"/>
      <c r="O165" s="167"/>
      <c r="P165" s="167"/>
      <c r="Q165" s="167"/>
      <c r="R165" s="167"/>
      <c r="S165" s="167"/>
    </row>
    <row r="166" spans="2:19" ht="15">
      <c r="B166" s="166"/>
      <c r="C166" s="166"/>
      <c r="D166" s="166"/>
      <c r="E166" s="166"/>
      <c r="F166" s="166"/>
      <c r="G166" s="166"/>
      <c r="H166" s="166"/>
      <c r="I166" s="166"/>
      <c r="J166" s="166"/>
      <c r="K166" s="166"/>
      <c r="L166" s="166"/>
      <c r="M166" s="166"/>
      <c r="N166" s="166"/>
      <c r="O166" s="166"/>
      <c r="P166" s="166"/>
      <c r="Q166" s="166"/>
      <c r="R166" s="166"/>
      <c r="S166" s="166"/>
    </row>
    <row r="167" spans="2:19" ht="17.25">
      <c r="B167" s="684">
        <v>4.0999999999999996</v>
      </c>
      <c r="C167" s="174" t="s">
        <v>386</v>
      </c>
      <c r="D167" s="166"/>
      <c r="E167" s="166"/>
      <c r="F167" s="166"/>
      <c r="G167" s="166"/>
      <c r="H167" s="166"/>
      <c r="I167" s="166"/>
      <c r="J167" s="166"/>
      <c r="K167" s="166"/>
      <c r="L167" s="166"/>
      <c r="M167" s="166"/>
      <c r="N167" s="166"/>
      <c r="O167" s="166"/>
      <c r="P167" s="166"/>
      <c r="Q167" s="166"/>
      <c r="R167" s="166"/>
      <c r="S167" s="166"/>
    </row>
    <row r="168" spans="2:19" ht="8.1" customHeight="1">
      <c r="B168" s="166"/>
      <c r="C168" s="166"/>
      <c r="D168" s="166"/>
      <c r="E168" s="166"/>
      <c r="F168" s="166"/>
      <c r="G168" s="166"/>
      <c r="H168" s="166"/>
      <c r="I168" s="166"/>
      <c r="J168" s="166"/>
      <c r="K168" s="166"/>
      <c r="L168" s="166"/>
      <c r="M168" s="166"/>
      <c r="N168" s="166"/>
      <c r="O168" s="166"/>
      <c r="P168" s="166"/>
      <c r="Q168" s="166"/>
      <c r="R168" s="166"/>
      <c r="S168" s="166"/>
    </row>
    <row r="169" spans="2:19" ht="60" customHeight="1">
      <c r="B169" s="166"/>
      <c r="C169" s="698" t="s">
        <v>387</v>
      </c>
      <c r="D169" s="698"/>
      <c r="E169" s="698"/>
      <c r="F169" s="698"/>
      <c r="G169" s="698"/>
      <c r="H169" s="698"/>
      <c r="I169" s="698"/>
      <c r="J169" s="698"/>
      <c r="K169" s="698"/>
      <c r="L169" s="698"/>
      <c r="M169" s="171"/>
      <c r="N169" s="171"/>
      <c r="O169" s="171"/>
      <c r="P169" s="171"/>
      <c r="Q169" s="171"/>
      <c r="R169" s="166"/>
      <c r="S169" s="166"/>
    </row>
    <row r="170" spans="2:19" thickBot="1">
      <c r="B170" s="166"/>
      <c r="C170" s="166"/>
      <c r="D170" s="173"/>
      <c r="E170" s="166"/>
      <c r="F170" s="166"/>
      <c r="G170" s="166"/>
      <c r="H170" s="166"/>
      <c r="I170" s="166"/>
      <c r="J170" s="166"/>
      <c r="K170" s="166"/>
      <c r="L170" s="166"/>
      <c r="M170" s="166"/>
      <c r="N170" s="166"/>
      <c r="O170" s="166"/>
      <c r="P170" s="166"/>
      <c r="Q170" s="166"/>
      <c r="R170" s="166"/>
      <c r="S170" s="166"/>
    </row>
    <row r="171" spans="2:19" ht="16.5" thickBot="1">
      <c r="B171" s="166"/>
      <c r="C171" s="685" t="s">
        <v>388</v>
      </c>
      <c r="D171" s="176"/>
      <c r="E171" s="166"/>
      <c r="F171" s="166"/>
      <c r="G171" s="166"/>
      <c r="H171" s="166"/>
      <c r="I171" s="166"/>
      <c r="J171" s="166"/>
      <c r="K171" s="166"/>
      <c r="L171" s="166"/>
      <c r="M171" s="166"/>
      <c r="N171" s="166"/>
      <c r="O171" s="166"/>
      <c r="P171" s="166"/>
      <c r="Q171" s="166"/>
      <c r="R171" s="166"/>
      <c r="S171" s="166"/>
    </row>
    <row r="172" spans="2:19" thickBot="1">
      <c r="B172" s="166"/>
      <c r="C172" s="166"/>
      <c r="D172" s="173"/>
      <c r="E172" s="166"/>
      <c r="F172" s="173"/>
      <c r="G172" s="173"/>
      <c r="H172" s="173"/>
      <c r="I172" s="173"/>
      <c r="J172" s="173"/>
      <c r="K172" s="173"/>
      <c r="L172" s="173"/>
      <c r="M172" s="166"/>
      <c r="N172" s="166"/>
      <c r="O172" s="166"/>
      <c r="P172" s="166"/>
      <c r="Q172" s="166"/>
      <c r="R172" s="166"/>
      <c r="S172" s="166"/>
    </row>
    <row r="173" spans="2:19" ht="16.5" thickBot="1">
      <c r="B173" s="166"/>
      <c r="C173" s="685" t="s">
        <v>389</v>
      </c>
      <c r="D173" s="176"/>
      <c r="E173" s="170"/>
      <c r="F173" s="671" t="s">
        <v>390</v>
      </c>
      <c r="G173" s="171"/>
      <c r="H173" s="171"/>
      <c r="I173" s="171"/>
      <c r="J173" s="171"/>
      <c r="K173" s="171"/>
      <c r="L173" s="669"/>
      <c r="M173" s="171"/>
      <c r="N173" s="171"/>
      <c r="O173" s="171"/>
      <c r="P173" s="171"/>
      <c r="Q173" s="171"/>
      <c r="R173" s="166"/>
      <c r="S173" s="166"/>
    </row>
    <row r="174" spans="2:19" ht="15">
      <c r="B174" s="166"/>
      <c r="C174" s="166"/>
      <c r="D174" s="166"/>
      <c r="E174" s="170"/>
      <c r="F174" s="171"/>
      <c r="G174" s="171"/>
      <c r="H174" s="171"/>
      <c r="I174" s="171"/>
      <c r="J174" s="171"/>
      <c r="K174" s="171"/>
      <c r="L174" s="669"/>
      <c r="M174" s="171"/>
      <c r="N174" s="171"/>
      <c r="O174" s="171"/>
      <c r="P174" s="171"/>
      <c r="Q174" s="171"/>
      <c r="R174" s="166"/>
      <c r="S174" s="166"/>
    </row>
    <row r="175" spans="2:19" ht="15">
      <c r="B175" s="166"/>
      <c r="C175" s="166"/>
      <c r="D175" s="166"/>
      <c r="E175" s="170"/>
      <c r="F175" s="171"/>
      <c r="G175" s="171"/>
      <c r="H175" s="171"/>
      <c r="I175" s="171"/>
      <c r="J175" s="171"/>
      <c r="K175" s="171"/>
      <c r="L175" s="669"/>
      <c r="M175" s="171"/>
      <c r="N175" s="171"/>
      <c r="O175" s="171"/>
      <c r="P175" s="171"/>
      <c r="Q175" s="171"/>
      <c r="R175" s="166"/>
      <c r="S175" s="166"/>
    </row>
    <row r="176" spans="2:19" ht="29.1" customHeight="1" thickBot="1">
      <c r="B176" s="166"/>
      <c r="C176" s="166"/>
      <c r="D176" s="166"/>
      <c r="E176" s="170"/>
      <c r="F176" s="177"/>
      <c r="G176" s="177"/>
      <c r="H176" s="177"/>
      <c r="I176" s="177"/>
      <c r="J176" s="177"/>
      <c r="K176" s="177"/>
      <c r="L176" s="180"/>
      <c r="M176" s="171"/>
      <c r="N176" s="171"/>
      <c r="O176" s="171"/>
      <c r="P176" s="171"/>
      <c r="Q176" s="171"/>
      <c r="R176" s="166"/>
      <c r="S176" s="166"/>
    </row>
    <row r="177" spans="1:19" ht="18.95" customHeight="1">
      <c r="B177" s="166"/>
      <c r="C177" s="166"/>
      <c r="D177" s="166"/>
      <c r="E177" s="166"/>
      <c r="F177" s="166"/>
      <c r="G177" s="166"/>
      <c r="H177" s="166"/>
      <c r="I177" s="166"/>
      <c r="J177" s="166"/>
      <c r="K177" s="166"/>
      <c r="L177" s="166"/>
      <c r="M177" s="166"/>
      <c r="N177" s="166"/>
      <c r="O177" s="166"/>
      <c r="P177" s="166"/>
      <c r="Q177" s="166"/>
      <c r="R177" s="166"/>
      <c r="S177" s="166"/>
    </row>
    <row r="178" spans="1:19" ht="18.95" customHeight="1">
      <c r="B178" s="684">
        <v>4.2</v>
      </c>
      <c r="C178" s="174" t="s">
        <v>391</v>
      </c>
      <c r="D178" s="166"/>
      <c r="E178" s="166"/>
      <c r="F178" s="166"/>
      <c r="G178" s="166"/>
      <c r="H178" s="166"/>
      <c r="I178" s="166"/>
      <c r="J178" s="166"/>
      <c r="K178" s="166"/>
      <c r="L178" s="166"/>
      <c r="M178" s="166"/>
      <c r="N178" s="166"/>
      <c r="O178" s="166"/>
      <c r="P178" s="166"/>
      <c r="Q178" s="166"/>
      <c r="R178" s="166"/>
      <c r="S178" s="166"/>
    </row>
    <row r="179" spans="1:19" ht="18.95" customHeight="1">
      <c r="B179" s="166"/>
      <c r="C179" s="174" t="s">
        <v>392</v>
      </c>
      <c r="D179" s="166"/>
      <c r="E179" s="166"/>
      <c r="F179" s="166"/>
      <c r="G179" s="166"/>
      <c r="H179" s="166"/>
      <c r="I179" s="166"/>
      <c r="J179" s="166"/>
      <c r="K179" s="166"/>
      <c r="L179" s="166"/>
      <c r="M179" s="166"/>
      <c r="N179" s="166"/>
      <c r="O179" s="166"/>
      <c r="P179" s="166"/>
      <c r="Q179" s="166"/>
      <c r="R179" s="166"/>
      <c r="S179" s="166"/>
    </row>
    <row r="180" spans="1:19" ht="18.95" customHeight="1">
      <c r="B180" s="166"/>
      <c r="C180" s="174" t="s">
        <v>393</v>
      </c>
      <c r="D180" s="166"/>
      <c r="E180" s="166"/>
      <c r="F180" s="166"/>
      <c r="G180" s="166"/>
      <c r="H180" s="166"/>
      <c r="I180" s="166"/>
      <c r="J180" s="166"/>
      <c r="K180" s="166"/>
      <c r="L180" s="166"/>
      <c r="M180" s="166"/>
      <c r="N180" s="166"/>
      <c r="O180" s="166"/>
      <c r="P180" s="166"/>
      <c r="Q180" s="166"/>
      <c r="R180" s="166"/>
      <c r="S180" s="166"/>
    </row>
    <row r="181" spans="1:19" ht="18.95" customHeight="1">
      <c r="B181" s="166"/>
      <c r="C181" s="174" t="s">
        <v>394</v>
      </c>
      <c r="D181" s="166"/>
      <c r="E181" s="166"/>
      <c r="F181" s="166"/>
      <c r="G181" s="166"/>
      <c r="H181" s="166"/>
      <c r="I181" s="166"/>
      <c r="J181" s="166"/>
      <c r="K181" s="166"/>
      <c r="L181" s="166"/>
      <c r="M181" s="166"/>
      <c r="N181" s="166"/>
      <c r="O181" s="166"/>
      <c r="P181" s="166"/>
      <c r="Q181" s="166"/>
      <c r="R181" s="166"/>
      <c r="S181" s="166"/>
    </row>
    <row r="182" spans="1:19" ht="18.95" customHeight="1">
      <c r="B182" s="166"/>
      <c r="C182" s="174" t="s">
        <v>395</v>
      </c>
      <c r="D182" s="166"/>
      <c r="E182" s="166"/>
      <c r="F182" s="166"/>
      <c r="G182" s="166"/>
      <c r="H182" s="166"/>
      <c r="I182" s="166"/>
      <c r="J182" s="166"/>
      <c r="K182" s="166"/>
      <c r="L182" s="166"/>
      <c r="M182" s="166"/>
      <c r="N182" s="166"/>
      <c r="O182" s="166"/>
      <c r="P182" s="166"/>
      <c r="Q182" s="166"/>
      <c r="R182" s="166"/>
      <c r="S182" s="166"/>
    </row>
    <row r="183" spans="1:19" ht="18.95" customHeight="1">
      <c r="B183" s="166"/>
      <c r="C183" s="174" t="s">
        <v>396</v>
      </c>
      <c r="D183" s="166"/>
      <c r="E183" s="166"/>
      <c r="F183" s="166"/>
      <c r="G183" s="166"/>
      <c r="H183" s="166"/>
      <c r="I183" s="166"/>
      <c r="J183" s="166"/>
      <c r="K183" s="166"/>
      <c r="L183" s="166"/>
      <c r="M183" s="166"/>
      <c r="N183" s="166"/>
      <c r="O183" s="166"/>
      <c r="P183" s="166"/>
      <c r="Q183" s="166"/>
      <c r="R183" s="166"/>
      <c r="S183" s="166"/>
    </row>
    <row r="184" spans="1:19" ht="24" customHeight="1">
      <c r="B184" s="166"/>
      <c r="C184" s="166"/>
      <c r="D184" s="166"/>
      <c r="E184" s="166"/>
      <c r="F184" s="166"/>
      <c r="G184" s="166"/>
      <c r="H184" s="166"/>
      <c r="I184" s="166"/>
      <c r="J184" s="166"/>
      <c r="K184" s="166"/>
      <c r="L184" s="166"/>
      <c r="M184" s="166"/>
      <c r="N184" s="166"/>
      <c r="O184" s="166"/>
      <c r="P184" s="166"/>
      <c r="Q184" s="166"/>
      <c r="R184" s="166"/>
      <c r="S184" s="166"/>
    </row>
    <row r="185" spans="1:19" ht="81" customHeight="1">
      <c r="A185" s="25"/>
      <c r="B185" s="699" t="s">
        <v>397</v>
      </c>
      <c r="C185" s="699"/>
      <c r="D185" s="699"/>
      <c r="E185" s="699"/>
      <c r="F185" s="699"/>
      <c r="G185" s="699"/>
      <c r="H185" s="699"/>
      <c r="I185" s="699"/>
      <c r="J185" s="699"/>
      <c r="K185" s="699"/>
      <c r="L185" s="699"/>
      <c r="M185" s="172"/>
      <c r="N185" s="172"/>
      <c r="O185" s="172"/>
      <c r="P185" s="172"/>
      <c r="Q185" s="172"/>
      <c r="R185" s="166"/>
      <c r="S185" s="166"/>
    </row>
    <row r="186" spans="1:19" ht="15">
      <c r="B186" s="166"/>
      <c r="C186" s="166"/>
      <c r="D186" s="166"/>
      <c r="E186" s="166"/>
      <c r="F186" s="166"/>
      <c r="G186" s="166"/>
      <c r="H186" s="166"/>
      <c r="I186" s="166"/>
      <c r="J186" s="166"/>
      <c r="K186" s="166"/>
      <c r="L186" s="166"/>
      <c r="M186" s="166"/>
      <c r="N186" s="166"/>
      <c r="O186" s="166"/>
      <c r="P186" s="166"/>
      <c r="Q186" s="166"/>
      <c r="R186" s="166"/>
      <c r="S186" s="166"/>
    </row>
    <row r="187" spans="1:19" ht="20.25">
      <c r="B187" s="168" t="s">
        <v>10</v>
      </c>
      <c r="C187" s="174" t="s">
        <v>398</v>
      </c>
      <c r="D187" s="166"/>
      <c r="E187" s="166"/>
      <c r="F187" s="166"/>
      <c r="G187" s="166"/>
      <c r="H187" s="166"/>
      <c r="I187" s="166"/>
      <c r="J187" s="166"/>
      <c r="K187" s="166"/>
      <c r="L187" s="166"/>
      <c r="M187" s="166"/>
      <c r="N187" s="166"/>
      <c r="O187" s="166"/>
      <c r="P187" s="166"/>
      <c r="Q187" s="166"/>
      <c r="R187" s="166"/>
      <c r="S187" s="166"/>
    </row>
    <row r="188" spans="1:19">
      <c r="B188" s="166"/>
      <c r="C188" s="174" t="s">
        <v>399</v>
      </c>
      <c r="D188" s="166"/>
      <c r="E188" s="166"/>
      <c r="F188" s="166"/>
      <c r="G188" s="166"/>
      <c r="H188" s="166"/>
      <c r="I188" s="166"/>
      <c r="J188" s="166"/>
      <c r="K188" s="166"/>
      <c r="L188" s="166"/>
      <c r="M188" s="166"/>
      <c r="N188" s="166"/>
      <c r="O188" s="166"/>
      <c r="P188" s="166"/>
      <c r="Q188" s="166"/>
      <c r="R188" s="166"/>
      <c r="S188" s="166"/>
    </row>
    <row r="189" spans="1:19" ht="24" customHeight="1">
      <c r="B189" s="166"/>
      <c r="C189" s="166"/>
      <c r="D189" s="166"/>
      <c r="E189" s="166"/>
      <c r="F189" s="166"/>
      <c r="G189" s="673" t="s">
        <v>349</v>
      </c>
      <c r="H189" s="674"/>
      <c r="I189" s="675" t="s">
        <v>350</v>
      </c>
      <c r="J189" s="172"/>
      <c r="K189" s="172"/>
      <c r="L189" s="676" t="s">
        <v>351</v>
      </c>
      <c r="M189" s="172"/>
      <c r="N189" s="172"/>
      <c r="O189" s="172"/>
      <c r="P189" s="172"/>
      <c r="Q189" s="172"/>
      <c r="R189" s="166"/>
      <c r="S189" s="166"/>
    </row>
    <row r="190" spans="1:19" ht="26.1" customHeight="1">
      <c r="B190" s="166"/>
      <c r="C190" s="174" t="s">
        <v>352</v>
      </c>
      <c r="D190" s="166"/>
      <c r="E190" s="166"/>
      <c r="F190" s="166"/>
      <c r="G190" s="677">
        <v>1</v>
      </c>
      <c r="H190" s="678">
        <v>2</v>
      </c>
      <c r="I190" s="679">
        <v>3</v>
      </c>
      <c r="J190" s="680">
        <v>4</v>
      </c>
      <c r="K190" s="172"/>
      <c r="L190" s="681">
        <v>5</v>
      </c>
      <c r="M190" s="172"/>
      <c r="N190" s="172"/>
      <c r="O190" s="172"/>
      <c r="P190" s="172"/>
      <c r="Q190" s="172"/>
      <c r="R190" s="166"/>
      <c r="S190" s="166"/>
    </row>
    <row r="191" spans="1:19" ht="26.1" customHeight="1">
      <c r="B191" s="166"/>
      <c r="C191" s="174" t="s">
        <v>353</v>
      </c>
      <c r="D191" s="166"/>
      <c r="E191" s="166"/>
      <c r="F191" s="166"/>
      <c r="G191" s="677">
        <v>1</v>
      </c>
      <c r="H191" s="678">
        <v>2</v>
      </c>
      <c r="I191" s="679">
        <v>3</v>
      </c>
      <c r="J191" s="680">
        <v>4</v>
      </c>
      <c r="K191" s="172"/>
      <c r="L191" s="681">
        <v>5</v>
      </c>
      <c r="M191" s="172"/>
      <c r="N191" s="172"/>
      <c r="O191" s="172"/>
      <c r="P191" s="172"/>
      <c r="Q191" s="172"/>
      <c r="R191" s="166"/>
      <c r="S191" s="166"/>
    </row>
    <row r="192" spans="1:19" ht="26.1" customHeight="1">
      <c r="B192" s="166"/>
      <c r="C192" s="174" t="s">
        <v>354</v>
      </c>
      <c r="D192" s="166"/>
      <c r="E192" s="166"/>
      <c r="F192" s="166"/>
      <c r="G192" s="677">
        <v>1</v>
      </c>
      <c r="H192" s="678">
        <v>2</v>
      </c>
      <c r="I192" s="679">
        <v>3</v>
      </c>
      <c r="J192" s="680">
        <v>4</v>
      </c>
      <c r="K192" s="172"/>
      <c r="L192" s="681">
        <v>5</v>
      </c>
      <c r="M192" s="172"/>
      <c r="N192" s="172"/>
      <c r="O192" s="172"/>
      <c r="P192" s="172"/>
      <c r="Q192" s="172"/>
      <c r="R192" s="166"/>
      <c r="S192" s="166"/>
    </row>
    <row r="193" spans="2:19" ht="26.1" customHeight="1">
      <c r="B193" s="166"/>
      <c r="C193" s="174" t="s">
        <v>355</v>
      </c>
      <c r="D193" s="166"/>
      <c r="E193" s="166"/>
      <c r="F193" s="166"/>
      <c r="G193" s="677">
        <v>1</v>
      </c>
      <c r="H193" s="678">
        <v>2</v>
      </c>
      <c r="I193" s="679">
        <v>3</v>
      </c>
      <c r="J193" s="680">
        <v>4</v>
      </c>
      <c r="K193" s="172"/>
      <c r="L193" s="681">
        <v>5</v>
      </c>
      <c r="M193" s="172"/>
      <c r="N193" s="172"/>
      <c r="O193" s="172"/>
      <c r="P193" s="172"/>
      <c r="Q193" s="172"/>
      <c r="R193" s="166"/>
      <c r="S193" s="166"/>
    </row>
    <row r="194" spans="2:19" ht="26.1" customHeight="1">
      <c r="B194" s="166"/>
      <c r="C194" s="174" t="s">
        <v>356</v>
      </c>
      <c r="D194" s="166"/>
      <c r="E194" s="166"/>
      <c r="F194" s="166"/>
      <c r="G194" s="677">
        <v>1</v>
      </c>
      <c r="H194" s="678">
        <v>2</v>
      </c>
      <c r="I194" s="679">
        <v>3</v>
      </c>
      <c r="J194" s="680">
        <v>4</v>
      </c>
      <c r="K194" s="172"/>
      <c r="L194" s="681">
        <v>5</v>
      </c>
      <c r="M194" s="172"/>
      <c r="N194" s="172"/>
      <c r="O194" s="172"/>
      <c r="P194" s="172"/>
      <c r="Q194" s="172"/>
      <c r="R194" s="166"/>
      <c r="S194" s="166"/>
    </row>
    <row r="195" spans="2:19" ht="26.1" customHeight="1">
      <c r="B195" s="166"/>
      <c r="C195" s="174" t="s">
        <v>357</v>
      </c>
      <c r="D195" s="166"/>
      <c r="E195" s="166"/>
      <c r="F195" s="166"/>
      <c r="G195" s="677">
        <v>1</v>
      </c>
      <c r="H195" s="678">
        <v>2</v>
      </c>
      <c r="I195" s="679">
        <v>3</v>
      </c>
      <c r="J195" s="680">
        <v>4</v>
      </c>
      <c r="K195" s="172"/>
      <c r="L195" s="681">
        <v>5</v>
      </c>
      <c r="M195" s="172"/>
      <c r="N195" s="172"/>
      <c r="O195" s="172"/>
      <c r="P195" s="172"/>
      <c r="Q195" s="172"/>
      <c r="R195" s="166"/>
      <c r="S195" s="166"/>
    </row>
    <row r="196" spans="2:19" ht="26.1" customHeight="1">
      <c r="B196" s="166"/>
      <c r="C196" s="174" t="s">
        <v>358</v>
      </c>
      <c r="D196" s="166"/>
      <c r="E196" s="166"/>
      <c r="F196" s="166"/>
      <c r="G196" s="677">
        <v>1</v>
      </c>
      <c r="H196" s="678">
        <v>2</v>
      </c>
      <c r="I196" s="679">
        <v>3</v>
      </c>
      <c r="J196" s="680">
        <v>4</v>
      </c>
      <c r="K196" s="172"/>
      <c r="L196" s="681">
        <v>5</v>
      </c>
      <c r="M196" s="172"/>
      <c r="N196" s="172"/>
      <c r="O196" s="172"/>
      <c r="P196" s="172"/>
      <c r="Q196" s="172"/>
      <c r="R196" s="166"/>
      <c r="S196" s="166"/>
    </row>
    <row r="197" spans="2:19" ht="26.1" customHeight="1">
      <c r="B197" s="166"/>
      <c r="C197" s="174" t="s">
        <v>359</v>
      </c>
      <c r="D197" s="166"/>
      <c r="E197" s="166"/>
      <c r="F197" s="166"/>
      <c r="G197" s="677">
        <v>1</v>
      </c>
      <c r="H197" s="678">
        <v>2</v>
      </c>
      <c r="I197" s="679">
        <v>3</v>
      </c>
      <c r="J197" s="680">
        <v>4</v>
      </c>
      <c r="K197" s="172"/>
      <c r="L197" s="681">
        <v>5</v>
      </c>
      <c r="M197" s="172"/>
      <c r="N197" s="172"/>
      <c r="O197" s="172"/>
      <c r="P197" s="172"/>
      <c r="Q197" s="172"/>
      <c r="R197" s="166"/>
      <c r="S197" s="166"/>
    </row>
    <row r="198" spans="2:19" ht="26.1" customHeight="1">
      <c r="B198" s="166"/>
      <c r="C198" s="174" t="s">
        <v>360</v>
      </c>
      <c r="D198" s="166"/>
      <c r="E198" s="166"/>
      <c r="F198" s="166"/>
      <c r="G198" s="677">
        <v>1</v>
      </c>
      <c r="H198" s="678">
        <v>2</v>
      </c>
      <c r="I198" s="679">
        <v>3</v>
      </c>
      <c r="J198" s="680">
        <v>4</v>
      </c>
      <c r="K198" s="172"/>
      <c r="L198" s="681">
        <v>5</v>
      </c>
      <c r="M198" s="172"/>
      <c r="N198" s="172"/>
      <c r="O198" s="172"/>
      <c r="P198" s="172"/>
      <c r="Q198" s="172"/>
      <c r="R198" s="166"/>
      <c r="S198" s="166"/>
    </row>
    <row r="199" spans="2:19" ht="26.1" customHeight="1">
      <c r="B199" s="166"/>
      <c r="C199" s="174" t="s">
        <v>400</v>
      </c>
      <c r="D199" s="166"/>
      <c r="E199" s="166"/>
      <c r="F199" s="166"/>
      <c r="G199" s="677">
        <v>1</v>
      </c>
      <c r="H199" s="678">
        <v>2</v>
      </c>
      <c r="I199" s="679">
        <v>3</v>
      </c>
      <c r="J199" s="680">
        <v>4</v>
      </c>
      <c r="K199" s="172"/>
      <c r="L199" s="681">
        <v>5</v>
      </c>
      <c r="M199" s="172"/>
      <c r="N199" s="172"/>
      <c r="O199" s="172"/>
      <c r="P199" s="172"/>
      <c r="Q199" s="172"/>
      <c r="R199" s="166"/>
      <c r="S199" s="166"/>
    </row>
    <row r="200" spans="2:19" ht="26.1" customHeight="1">
      <c r="B200" s="166"/>
      <c r="C200" s="174" t="s">
        <v>401</v>
      </c>
      <c r="D200" s="166"/>
      <c r="E200" s="166"/>
      <c r="F200" s="166"/>
      <c r="G200" s="677">
        <v>1</v>
      </c>
      <c r="H200" s="678">
        <v>2</v>
      </c>
      <c r="I200" s="679">
        <v>3</v>
      </c>
      <c r="J200" s="680">
        <v>4</v>
      </c>
      <c r="K200" s="172"/>
      <c r="L200" s="681">
        <v>5</v>
      </c>
      <c r="M200" s="172"/>
      <c r="N200" s="172"/>
      <c r="O200" s="172"/>
      <c r="P200" s="172"/>
      <c r="Q200" s="172"/>
      <c r="R200" s="166"/>
      <c r="S200" s="166"/>
    </row>
    <row r="201" spans="2:19" ht="26.1" customHeight="1">
      <c r="B201" s="166"/>
      <c r="C201" s="174" t="s">
        <v>402</v>
      </c>
      <c r="D201" s="166"/>
      <c r="E201" s="166"/>
      <c r="F201" s="166"/>
      <c r="G201" s="677">
        <v>1</v>
      </c>
      <c r="H201" s="678">
        <v>2</v>
      </c>
      <c r="I201" s="679">
        <v>3</v>
      </c>
      <c r="J201" s="680">
        <v>4</v>
      </c>
      <c r="K201" s="172"/>
      <c r="L201" s="681">
        <v>5</v>
      </c>
      <c r="M201" s="172"/>
      <c r="N201" s="172"/>
      <c r="O201" s="172"/>
      <c r="P201" s="172"/>
      <c r="Q201" s="172"/>
      <c r="R201" s="166"/>
      <c r="S201" s="166"/>
    </row>
    <row r="202" spans="2:19" ht="26.1" customHeight="1">
      <c r="B202" s="166"/>
      <c r="C202" s="174" t="s">
        <v>403</v>
      </c>
      <c r="D202" s="166"/>
      <c r="E202" s="166"/>
      <c r="F202" s="166"/>
      <c r="G202" s="677">
        <v>1</v>
      </c>
      <c r="H202" s="678">
        <v>2</v>
      </c>
      <c r="I202" s="679">
        <v>3</v>
      </c>
      <c r="J202" s="680">
        <v>4</v>
      </c>
      <c r="K202" s="172"/>
      <c r="L202" s="681">
        <v>5</v>
      </c>
      <c r="M202" s="172"/>
      <c r="N202" s="172"/>
      <c r="O202" s="172"/>
      <c r="P202" s="172"/>
      <c r="Q202" s="172"/>
      <c r="R202" s="166"/>
      <c r="S202" s="166"/>
    </row>
    <row r="203" spans="2:19" ht="26.1" customHeight="1">
      <c r="B203" s="166"/>
      <c r="C203" s="666" t="s">
        <v>404</v>
      </c>
      <c r="D203" s="166"/>
      <c r="E203" s="166"/>
      <c r="F203" s="166"/>
      <c r="G203" s="677">
        <v>1</v>
      </c>
      <c r="H203" s="678">
        <v>2</v>
      </c>
      <c r="I203" s="679">
        <v>3</v>
      </c>
      <c r="J203" s="680">
        <v>4</v>
      </c>
      <c r="K203" s="172"/>
      <c r="L203" s="681">
        <v>5</v>
      </c>
      <c r="M203" s="172"/>
      <c r="N203" s="172"/>
      <c r="O203" s="172"/>
      <c r="P203" s="172"/>
      <c r="Q203" s="172"/>
      <c r="R203" s="166"/>
      <c r="S203" s="166"/>
    </row>
    <row r="204" spans="2:19" ht="26.1" customHeight="1">
      <c r="B204" s="166"/>
      <c r="C204" s="174" t="s">
        <v>405</v>
      </c>
      <c r="D204" s="166"/>
      <c r="E204" s="166"/>
      <c r="F204" s="166"/>
      <c r="G204" s="677">
        <v>1</v>
      </c>
      <c r="H204" s="678">
        <v>2</v>
      </c>
      <c r="I204" s="679">
        <v>3</v>
      </c>
      <c r="J204" s="680">
        <v>4</v>
      </c>
      <c r="K204" s="172"/>
      <c r="L204" s="681">
        <v>5</v>
      </c>
      <c r="M204" s="172"/>
      <c r="N204" s="172"/>
      <c r="O204" s="172"/>
      <c r="P204" s="172"/>
      <c r="Q204" s="172"/>
      <c r="R204" s="166"/>
      <c r="S204" s="166"/>
    </row>
    <row r="205" spans="2:19" ht="26.1" customHeight="1">
      <c r="B205" s="166"/>
      <c r="C205" s="174" t="s">
        <v>406</v>
      </c>
      <c r="D205" s="166"/>
      <c r="E205" s="166"/>
      <c r="F205" s="166"/>
      <c r="G205" s="677">
        <v>1</v>
      </c>
      <c r="H205" s="678">
        <v>2</v>
      </c>
      <c r="I205" s="679">
        <v>3</v>
      </c>
      <c r="J205" s="680">
        <v>4</v>
      </c>
      <c r="K205" s="172"/>
      <c r="L205" s="681">
        <v>5</v>
      </c>
      <c r="M205" s="172"/>
      <c r="N205" s="172"/>
      <c r="O205" s="172"/>
      <c r="P205" s="172"/>
      <c r="Q205" s="172"/>
      <c r="R205" s="166"/>
      <c r="S205" s="166"/>
    </row>
    <row r="206" spans="2:19" ht="26.1" customHeight="1">
      <c r="B206" s="166"/>
      <c r="C206" s="174" t="s">
        <v>407</v>
      </c>
      <c r="D206" s="166"/>
      <c r="E206" s="166"/>
      <c r="F206" s="166"/>
      <c r="G206" s="677">
        <v>1</v>
      </c>
      <c r="H206" s="678">
        <v>2</v>
      </c>
      <c r="I206" s="679">
        <v>3</v>
      </c>
      <c r="J206" s="680">
        <v>4</v>
      </c>
      <c r="K206" s="172"/>
      <c r="L206" s="681">
        <v>5</v>
      </c>
      <c r="M206" s="172"/>
      <c r="N206" s="172"/>
      <c r="O206" s="172"/>
      <c r="P206" s="172"/>
      <c r="Q206" s="172"/>
      <c r="R206" s="166"/>
      <c r="S206" s="166"/>
    </row>
    <row r="207" spans="2:19" ht="26.1" customHeight="1">
      <c r="B207" s="166"/>
      <c r="C207" s="174" t="s">
        <v>408</v>
      </c>
      <c r="D207" s="166"/>
      <c r="E207" s="166"/>
      <c r="F207" s="166"/>
      <c r="G207" s="677">
        <v>1</v>
      </c>
      <c r="H207" s="678">
        <v>2</v>
      </c>
      <c r="I207" s="679">
        <v>3</v>
      </c>
      <c r="J207" s="680">
        <v>4</v>
      </c>
      <c r="K207" s="172"/>
      <c r="L207" s="681">
        <v>5</v>
      </c>
      <c r="M207" s="172"/>
      <c r="N207" s="172"/>
      <c r="O207" s="172"/>
      <c r="P207" s="172"/>
      <c r="Q207" s="172"/>
      <c r="R207" s="166"/>
      <c r="S207" s="166"/>
    </row>
    <row r="208" spans="2:19" ht="26.1" customHeight="1">
      <c r="B208" s="166"/>
      <c r="C208" s="174" t="s">
        <v>409</v>
      </c>
      <c r="D208" s="166"/>
      <c r="E208" s="166"/>
      <c r="F208" s="166"/>
      <c r="G208" s="677">
        <v>1</v>
      </c>
      <c r="H208" s="678">
        <v>2</v>
      </c>
      <c r="I208" s="679">
        <v>3</v>
      </c>
      <c r="J208" s="680">
        <v>4</v>
      </c>
      <c r="K208" s="172"/>
      <c r="L208" s="681">
        <v>5</v>
      </c>
      <c r="M208" s="172"/>
      <c r="N208" s="172"/>
      <c r="O208" s="172"/>
      <c r="P208" s="172"/>
      <c r="Q208" s="172"/>
      <c r="R208" s="166"/>
      <c r="S208" s="166"/>
    </row>
    <row r="209" spans="2:19" ht="17.100000000000001" customHeight="1">
      <c r="B209" s="166"/>
      <c r="C209" s="166"/>
      <c r="D209" s="166"/>
      <c r="E209" s="166"/>
      <c r="F209" s="166"/>
      <c r="G209" s="166"/>
      <c r="H209" s="166"/>
      <c r="I209" s="166"/>
      <c r="J209" s="166"/>
      <c r="K209" s="166"/>
      <c r="L209" s="166"/>
      <c r="M209" s="166"/>
      <c r="N209" s="166"/>
      <c r="O209" s="166"/>
      <c r="P209" s="166"/>
      <c r="Q209" s="166"/>
      <c r="R209" s="166"/>
      <c r="S209" s="166"/>
    </row>
    <row r="210" spans="2:19" ht="11.1" customHeight="1">
      <c r="B210" s="166"/>
      <c r="C210" s="166"/>
      <c r="D210" s="166"/>
      <c r="E210" s="166"/>
      <c r="F210" s="166"/>
      <c r="G210" s="166"/>
      <c r="H210" s="166"/>
      <c r="I210" s="166"/>
      <c r="J210" s="166"/>
      <c r="K210" s="166"/>
      <c r="L210" s="166"/>
      <c r="M210" s="166"/>
      <c r="N210" s="166"/>
      <c r="O210" s="166"/>
      <c r="P210" s="166"/>
      <c r="Q210" s="166"/>
      <c r="R210" s="166"/>
      <c r="S210" s="166"/>
    </row>
    <row r="211" spans="2:19" ht="60.75" customHeight="1">
      <c r="B211" s="166"/>
      <c r="C211" s="700" t="s">
        <v>410</v>
      </c>
      <c r="D211" s="700"/>
      <c r="E211" s="700"/>
      <c r="F211" s="700"/>
      <c r="G211" s="700"/>
      <c r="H211" s="700"/>
      <c r="I211" s="700"/>
      <c r="J211" s="700"/>
      <c r="K211" s="700"/>
      <c r="L211" s="700"/>
      <c r="M211" s="166"/>
      <c r="N211" s="166"/>
      <c r="O211" s="166"/>
      <c r="P211" s="166"/>
      <c r="Q211" s="166"/>
      <c r="R211" s="166"/>
      <c r="S211" s="166"/>
    </row>
    <row r="212" spans="2:19" ht="15.95" customHeight="1">
      <c r="B212" s="166"/>
      <c r="C212" s="166"/>
      <c r="D212" s="166"/>
      <c r="E212" s="166"/>
      <c r="F212" s="166"/>
      <c r="G212" s="166"/>
      <c r="H212" s="166"/>
      <c r="I212" s="166"/>
      <c r="J212" s="166"/>
      <c r="K212" s="166"/>
      <c r="L212" s="166"/>
      <c r="M212" s="166"/>
      <c r="N212" s="166"/>
      <c r="O212" s="166"/>
      <c r="P212" s="166"/>
      <c r="Q212" s="166"/>
      <c r="R212" s="166"/>
      <c r="S212" s="166"/>
    </row>
    <row r="213" spans="2:19" ht="15">
      <c r="B213" s="166"/>
      <c r="C213" s="169" t="s">
        <v>411</v>
      </c>
      <c r="D213" s="166"/>
      <c r="E213" s="166"/>
      <c r="F213" s="166"/>
      <c r="G213" s="166"/>
      <c r="H213" s="166"/>
      <c r="I213" s="166"/>
      <c r="J213" s="166"/>
      <c r="K213" s="166"/>
      <c r="L213" s="166"/>
      <c r="M213" s="166"/>
      <c r="N213" s="166"/>
      <c r="O213" s="166"/>
      <c r="P213" s="166"/>
      <c r="Q213" s="166"/>
      <c r="R213" s="166"/>
      <c r="S213" s="166"/>
    </row>
    <row r="214" spans="2:19" ht="6.95" customHeight="1">
      <c r="B214" s="166"/>
      <c r="C214" s="166"/>
      <c r="D214" s="166"/>
      <c r="E214" s="166"/>
      <c r="F214" s="166"/>
      <c r="G214" s="166"/>
      <c r="H214" s="166"/>
      <c r="I214" s="166"/>
      <c r="J214" s="166"/>
      <c r="K214" s="166"/>
      <c r="L214" s="166"/>
      <c r="M214" s="166"/>
      <c r="N214" s="166"/>
      <c r="O214" s="166"/>
      <c r="P214" s="166"/>
      <c r="Q214" s="166"/>
      <c r="R214" s="166"/>
      <c r="S214" s="166"/>
    </row>
    <row r="215" spans="2:19" ht="24" customHeight="1">
      <c r="B215" s="166"/>
      <c r="C215" s="166"/>
      <c r="D215" s="166"/>
      <c r="E215" s="166"/>
      <c r="F215" s="166"/>
      <c r="G215" s="673" t="s">
        <v>349</v>
      </c>
      <c r="H215" s="674"/>
      <c r="I215" s="675" t="s">
        <v>350</v>
      </c>
      <c r="J215" s="172"/>
      <c r="K215" s="172"/>
      <c r="L215" s="676" t="s">
        <v>351</v>
      </c>
      <c r="M215" s="172"/>
      <c r="N215" s="172"/>
      <c r="O215" s="172"/>
      <c r="P215" s="172"/>
      <c r="Q215" s="172"/>
      <c r="R215" s="166"/>
      <c r="S215" s="166"/>
    </row>
    <row r="216" spans="2:19" ht="26.1" customHeight="1">
      <c r="B216" s="166"/>
      <c r="C216" s="174" t="s">
        <v>352</v>
      </c>
      <c r="D216" s="166"/>
      <c r="E216" s="166"/>
      <c r="F216" s="166"/>
      <c r="G216" s="677">
        <v>1</v>
      </c>
      <c r="H216" s="678">
        <v>2</v>
      </c>
      <c r="I216" s="679">
        <v>3</v>
      </c>
      <c r="J216" s="680">
        <v>4</v>
      </c>
      <c r="K216" s="172"/>
      <c r="L216" s="681">
        <v>5</v>
      </c>
      <c r="M216" s="172"/>
      <c r="N216" s="172"/>
      <c r="O216" s="172"/>
      <c r="P216" s="172"/>
      <c r="Q216" s="172"/>
      <c r="R216" s="166"/>
      <c r="S216" s="166"/>
    </row>
    <row r="217" spans="2:19" ht="26.1" customHeight="1">
      <c r="B217" s="166"/>
      <c r="C217" s="174" t="s">
        <v>353</v>
      </c>
      <c r="D217" s="166"/>
      <c r="E217" s="166"/>
      <c r="F217" s="166"/>
      <c r="G217" s="677">
        <v>1</v>
      </c>
      <c r="H217" s="678">
        <v>2</v>
      </c>
      <c r="I217" s="679">
        <v>3</v>
      </c>
      <c r="J217" s="680">
        <v>4</v>
      </c>
      <c r="K217" s="172"/>
      <c r="L217" s="681">
        <v>5</v>
      </c>
      <c r="M217" s="172"/>
      <c r="N217" s="172"/>
      <c r="O217" s="172"/>
      <c r="P217" s="172"/>
      <c r="Q217" s="172"/>
      <c r="R217" s="166"/>
      <c r="S217" s="166"/>
    </row>
    <row r="218" spans="2:19" ht="26.1" customHeight="1">
      <c r="B218" s="166"/>
      <c r="C218" s="174" t="s">
        <v>354</v>
      </c>
      <c r="D218" s="166"/>
      <c r="E218" s="166"/>
      <c r="F218" s="166"/>
      <c r="G218" s="677">
        <v>1</v>
      </c>
      <c r="H218" s="678">
        <v>2</v>
      </c>
      <c r="I218" s="679">
        <v>3</v>
      </c>
      <c r="J218" s="680">
        <v>4</v>
      </c>
      <c r="K218" s="172"/>
      <c r="L218" s="681">
        <v>5</v>
      </c>
      <c r="M218" s="172"/>
      <c r="N218" s="172"/>
      <c r="O218" s="172"/>
      <c r="P218" s="172"/>
      <c r="Q218" s="172"/>
      <c r="R218" s="166"/>
      <c r="S218" s="166"/>
    </row>
    <row r="219" spans="2:19" ht="26.1" customHeight="1">
      <c r="B219" s="166"/>
      <c r="C219" s="174" t="s">
        <v>355</v>
      </c>
      <c r="D219" s="166"/>
      <c r="E219" s="166"/>
      <c r="F219" s="166"/>
      <c r="G219" s="677">
        <v>1</v>
      </c>
      <c r="H219" s="678">
        <v>2</v>
      </c>
      <c r="I219" s="679">
        <v>3</v>
      </c>
      <c r="J219" s="680">
        <v>4</v>
      </c>
      <c r="K219" s="172"/>
      <c r="L219" s="681">
        <v>5</v>
      </c>
      <c r="M219" s="172"/>
      <c r="N219" s="172"/>
      <c r="O219" s="172"/>
      <c r="P219" s="172"/>
      <c r="Q219" s="172"/>
      <c r="R219" s="166"/>
      <c r="S219" s="166"/>
    </row>
    <row r="220" spans="2:19" ht="26.1" customHeight="1">
      <c r="B220" s="166"/>
      <c r="C220" s="174" t="s">
        <v>356</v>
      </c>
      <c r="D220" s="166"/>
      <c r="E220" s="166"/>
      <c r="F220" s="166"/>
      <c r="G220" s="677">
        <v>1</v>
      </c>
      <c r="H220" s="678">
        <v>2</v>
      </c>
      <c r="I220" s="679">
        <v>3</v>
      </c>
      <c r="J220" s="680">
        <v>4</v>
      </c>
      <c r="K220" s="172"/>
      <c r="L220" s="681">
        <v>5</v>
      </c>
      <c r="M220" s="172"/>
      <c r="N220" s="172"/>
      <c r="O220" s="172"/>
      <c r="P220" s="172"/>
      <c r="Q220" s="172"/>
      <c r="R220" s="166"/>
      <c r="S220" s="166"/>
    </row>
    <row r="221" spans="2:19" ht="26.1" customHeight="1">
      <c r="B221" s="166"/>
      <c r="C221" s="174" t="s">
        <v>357</v>
      </c>
      <c r="D221" s="166"/>
      <c r="E221" s="166"/>
      <c r="F221" s="166"/>
      <c r="G221" s="677">
        <v>1</v>
      </c>
      <c r="H221" s="678">
        <v>2</v>
      </c>
      <c r="I221" s="679">
        <v>3</v>
      </c>
      <c r="J221" s="680">
        <v>4</v>
      </c>
      <c r="K221" s="172"/>
      <c r="L221" s="681">
        <v>5</v>
      </c>
      <c r="M221" s="172"/>
      <c r="N221" s="172"/>
      <c r="O221" s="172"/>
      <c r="P221" s="172"/>
      <c r="Q221" s="172"/>
      <c r="R221" s="166"/>
      <c r="S221" s="166"/>
    </row>
    <row r="222" spans="2:19" ht="26.1" customHeight="1">
      <c r="B222" s="166"/>
      <c r="C222" s="174" t="s">
        <v>358</v>
      </c>
      <c r="D222" s="166"/>
      <c r="E222" s="166"/>
      <c r="F222" s="166"/>
      <c r="G222" s="677">
        <v>1</v>
      </c>
      <c r="H222" s="678">
        <v>2</v>
      </c>
      <c r="I222" s="679">
        <v>3</v>
      </c>
      <c r="J222" s="680">
        <v>4</v>
      </c>
      <c r="K222" s="172"/>
      <c r="L222" s="681">
        <v>5</v>
      </c>
      <c r="M222" s="172"/>
      <c r="N222" s="172"/>
      <c r="O222" s="172"/>
      <c r="P222" s="172"/>
      <c r="Q222" s="172"/>
      <c r="R222" s="166"/>
      <c r="S222" s="166"/>
    </row>
    <row r="223" spans="2:19" ht="26.1" customHeight="1">
      <c r="B223" s="166"/>
      <c r="C223" s="174" t="s">
        <v>359</v>
      </c>
      <c r="D223" s="166"/>
      <c r="E223" s="166"/>
      <c r="F223" s="166"/>
      <c r="G223" s="677">
        <v>1</v>
      </c>
      <c r="H223" s="678">
        <v>2</v>
      </c>
      <c r="I223" s="679">
        <v>3</v>
      </c>
      <c r="J223" s="680">
        <v>4</v>
      </c>
      <c r="K223" s="172"/>
      <c r="L223" s="681">
        <v>5</v>
      </c>
      <c r="M223" s="172"/>
      <c r="N223" s="172"/>
      <c r="O223" s="172"/>
      <c r="P223" s="172"/>
      <c r="Q223" s="172"/>
      <c r="R223" s="166"/>
      <c r="S223" s="166"/>
    </row>
    <row r="224" spans="2:19" ht="26.1" customHeight="1">
      <c r="B224" s="166"/>
      <c r="C224" s="174" t="s">
        <v>360</v>
      </c>
      <c r="D224" s="166"/>
      <c r="E224" s="166"/>
      <c r="F224" s="166"/>
      <c r="G224" s="677">
        <v>1</v>
      </c>
      <c r="H224" s="678">
        <v>2</v>
      </c>
      <c r="I224" s="679">
        <v>3</v>
      </c>
      <c r="J224" s="680">
        <v>4</v>
      </c>
      <c r="K224" s="172"/>
      <c r="L224" s="681">
        <v>5</v>
      </c>
      <c r="M224" s="172"/>
      <c r="N224" s="172"/>
      <c r="O224" s="172"/>
      <c r="P224" s="172"/>
      <c r="Q224" s="172"/>
      <c r="R224" s="166"/>
      <c r="S224" s="166"/>
    </row>
    <row r="225" spans="2:19" ht="26.1" customHeight="1">
      <c r="B225" s="166"/>
      <c r="C225" s="174" t="s">
        <v>400</v>
      </c>
      <c r="D225" s="166"/>
      <c r="E225" s="166"/>
      <c r="F225" s="166"/>
      <c r="G225" s="677">
        <v>1</v>
      </c>
      <c r="H225" s="678">
        <v>2</v>
      </c>
      <c r="I225" s="679">
        <v>3</v>
      </c>
      <c r="J225" s="680">
        <v>4</v>
      </c>
      <c r="K225" s="172"/>
      <c r="L225" s="681">
        <v>5</v>
      </c>
      <c r="M225" s="172"/>
      <c r="N225" s="172"/>
      <c r="O225" s="172"/>
      <c r="P225" s="172"/>
      <c r="Q225" s="172"/>
      <c r="R225" s="166"/>
      <c r="S225" s="166"/>
    </row>
    <row r="226" spans="2:19" ht="26.1" customHeight="1">
      <c r="B226" s="166"/>
      <c r="C226" s="174" t="s">
        <v>401</v>
      </c>
      <c r="D226" s="166"/>
      <c r="E226" s="166"/>
      <c r="F226" s="166"/>
      <c r="G226" s="677">
        <v>1</v>
      </c>
      <c r="H226" s="678">
        <v>2</v>
      </c>
      <c r="I226" s="679">
        <v>3</v>
      </c>
      <c r="J226" s="680">
        <v>4</v>
      </c>
      <c r="K226" s="172"/>
      <c r="L226" s="681">
        <v>5</v>
      </c>
      <c r="M226" s="172"/>
      <c r="N226" s="172"/>
      <c r="O226" s="172"/>
      <c r="P226" s="172"/>
      <c r="Q226" s="172"/>
      <c r="R226" s="166"/>
      <c r="S226" s="166"/>
    </row>
    <row r="227" spans="2:19" ht="26.1" customHeight="1">
      <c r="B227" s="166"/>
      <c r="C227" s="174" t="s">
        <v>402</v>
      </c>
      <c r="D227" s="166"/>
      <c r="E227" s="166"/>
      <c r="F227" s="166"/>
      <c r="G227" s="677">
        <v>1</v>
      </c>
      <c r="H227" s="678">
        <v>2</v>
      </c>
      <c r="I227" s="679">
        <v>3</v>
      </c>
      <c r="J227" s="680">
        <v>4</v>
      </c>
      <c r="K227" s="172"/>
      <c r="L227" s="681">
        <v>5</v>
      </c>
      <c r="M227" s="172"/>
      <c r="N227" s="172"/>
      <c r="O227" s="172"/>
      <c r="P227" s="172"/>
      <c r="Q227" s="172"/>
      <c r="R227" s="166"/>
      <c r="S227" s="166"/>
    </row>
    <row r="228" spans="2:19" ht="26.1" customHeight="1">
      <c r="B228" s="166"/>
      <c r="C228" s="174" t="s">
        <v>403</v>
      </c>
      <c r="D228" s="166"/>
      <c r="E228" s="166"/>
      <c r="F228" s="166"/>
      <c r="G228" s="677">
        <v>1</v>
      </c>
      <c r="H228" s="678">
        <v>2</v>
      </c>
      <c r="I228" s="679">
        <v>3</v>
      </c>
      <c r="J228" s="680">
        <v>4</v>
      </c>
      <c r="K228" s="172"/>
      <c r="L228" s="681">
        <v>5</v>
      </c>
      <c r="M228" s="172"/>
      <c r="N228" s="172"/>
      <c r="O228" s="172"/>
      <c r="P228" s="172"/>
      <c r="Q228" s="172"/>
      <c r="R228" s="166"/>
      <c r="S228" s="166"/>
    </row>
    <row r="229" spans="2:19" ht="26.1" customHeight="1">
      <c r="B229" s="166"/>
      <c r="C229" s="666" t="s">
        <v>404</v>
      </c>
      <c r="D229" s="166"/>
      <c r="E229" s="166"/>
      <c r="F229" s="166"/>
      <c r="G229" s="677">
        <v>1</v>
      </c>
      <c r="H229" s="678">
        <v>2</v>
      </c>
      <c r="I229" s="679">
        <v>3</v>
      </c>
      <c r="J229" s="680">
        <v>4</v>
      </c>
      <c r="K229" s="172"/>
      <c r="L229" s="681">
        <v>5</v>
      </c>
      <c r="M229" s="172"/>
      <c r="N229" s="172"/>
      <c r="O229" s="172"/>
      <c r="P229" s="172"/>
      <c r="Q229" s="172"/>
      <c r="R229" s="166"/>
      <c r="S229" s="166"/>
    </row>
    <row r="230" spans="2:19" ht="26.1" customHeight="1">
      <c r="B230" s="166"/>
      <c r="C230" s="174" t="s">
        <v>405</v>
      </c>
      <c r="D230" s="166"/>
      <c r="E230" s="166"/>
      <c r="F230" s="166"/>
      <c r="G230" s="677">
        <v>1</v>
      </c>
      <c r="H230" s="678">
        <v>2</v>
      </c>
      <c r="I230" s="679">
        <v>3</v>
      </c>
      <c r="J230" s="680">
        <v>4</v>
      </c>
      <c r="K230" s="172"/>
      <c r="L230" s="681">
        <v>5</v>
      </c>
      <c r="M230" s="172"/>
      <c r="N230" s="172"/>
      <c r="O230" s="172"/>
      <c r="P230" s="172"/>
      <c r="Q230" s="172"/>
      <c r="R230" s="166"/>
      <c r="S230" s="166"/>
    </row>
    <row r="231" spans="2:19" ht="26.1" customHeight="1">
      <c r="B231" s="166"/>
      <c r="C231" s="174" t="s">
        <v>406</v>
      </c>
      <c r="D231" s="166"/>
      <c r="E231" s="166"/>
      <c r="F231" s="166"/>
      <c r="G231" s="677">
        <v>1</v>
      </c>
      <c r="H231" s="678">
        <v>2</v>
      </c>
      <c r="I231" s="679">
        <v>3</v>
      </c>
      <c r="J231" s="680">
        <v>4</v>
      </c>
      <c r="K231" s="172"/>
      <c r="L231" s="681">
        <v>5</v>
      </c>
      <c r="M231" s="172"/>
      <c r="N231" s="172"/>
      <c r="O231" s="172"/>
      <c r="P231" s="172"/>
      <c r="Q231" s="172"/>
      <c r="R231" s="166"/>
      <c r="S231" s="166"/>
    </row>
    <row r="232" spans="2:19" ht="26.1" customHeight="1">
      <c r="B232" s="166"/>
      <c r="C232" s="174" t="s">
        <v>407</v>
      </c>
      <c r="D232" s="166"/>
      <c r="E232" s="166"/>
      <c r="F232" s="166"/>
      <c r="G232" s="677">
        <v>1</v>
      </c>
      <c r="H232" s="678">
        <v>2</v>
      </c>
      <c r="I232" s="679">
        <v>3</v>
      </c>
      <c r="J232" s="680">
        <v>4</v>
      </c>
      <c r="K232" s="172"/>
      <c r="L232" s="681">
        <v>5</v>
      </c>
      <c r="M232" s="172"/>
      <c r="N232" s="172"/>
      <c r="O232" s="172"/>
      <c r="P232" s="172"/>
      <c r="Q232" s="172"/>
      <c r="R232" s="166"/>
      <c r="S232" s="166"/>
    </row>
    <row r="233" spans="2:19" ht="26.1" customHeight="1">
      <c r="B233" s="166"/>
      <c r="C233" s="174" t="s">
        <v>408</v>
      </c>
      <c r="D233" s="166"/>
      <c r="E233" s="166"/>
      <c r="F233" s="166"/>
      <c r="G233" s="677">
        <v>1</v>
      </c>
      <c r="H233" s="678">
        <v>2</v>
      </c>
      <c r="I233" s="679">
        <v>3</v>
      </c>
      <c r="J233" s="680">
        <v>4</v>
      </c>
      <c r="K233" s="172"/>
      <c r="L233" s="681">
        <v>5</v>
      </c>
      <c r="M233" s="172"/>
      <c r="N233" s="172"/>
      <c r="O233" s="172"/>
      <c r="P233" s="172"/>
      <c r="Q233" s="172"/>
      <c r="R233" s="166"/>
      <c r="S233" s="166"/>
    </row>
    <row r="234" spans="2:19" ht="26.1" customHeight="1">
      <c r="B234" s="166"/>
      <c r="C234" s="174" t="s">
        <v>409</v>
      </c>
      <c r="D234" s="166"/>
      <c r="E234" s="166"/>
      <c r="F234" s="166"/>
      <c r="G234" s="677">
        <v>1</v>
      </c>
      <c r="H234" s="678">
        <v>2</v>
      </c>
      <c r="I234" s="679">
        <v>3</v>
      </c>
      <c r="J234" s="680">
        <v>4</v>
      </c>
      <c r="K234" s="172"/>
      <c r="L234" s="681">
        <v>5</v>
      </c>
      <c r="M234" s="172"/>
      <c r="N234" s="172"/>
      <c r="O234" s="172"/>
      <c r="P234" s="172"/>
      <c r="Q234" s="172"/>
      <c r="R234" s="166"/>
      <c r="S234" s="166"/>
    </row>
    <row r="235" spans="2:19" ht="26.1" customHeight="1">
      <c r="B235" s="166"/>
      <c r="C235" s="166"/>
      <c r="D235" s="166"/>
      <c r="E235" s="166"/>
      <c r="F235" s="166"/>
      <c r="G235" s="166"/>
      <c r="H235" s="166"/>
      <c r="I235" s="166"/>
      <c r="J235" s="166"/>
      <c r="K235" s="166"/>
      <c r="L235" s="166"/>
      <c r="M235" s="166"/>
      <c r="N235" s="166"/>
      <c r="O235" s="166"/>
      <c r="P235" s="166"/>
      <c r="Q235" s="166"/>
      <c r="R235" s="166"/>
      <c r="S235" s="166"/>
    </row>
    <row r="236" spans="2:19" ht="15">
      <c r="B236" s="166"/>
      <c r="C236" s="169" t="s">
        <v>412</v>
      </c>
      <c r="D236" s="166"/>
      <c r="E236" s="166"/>
      <c r="F236" s="166"/>
      <c r="G236" s="166"/>
      <c r="H236" s="166"/>
      <c r="I236" s="166"/>
      <c r="J236" s="166"/>
      <c r="K236" s="166"/>
      <c r="L236" s="166"/>
      <c r="M236" s="166"/>
      <c r="N236" s="166"/>
      <c r="O236" s="166"/>
      <c r="P236" s="166"/>
      <c r="Q236" s="166"/>
      <c r="R236" s="166"/>
      <c r="S236" s="166"/>
    </row>
    <row r="237" spans="2:19" ht="6.95" customHeight="1">
      <c r="B237" s="166"/>
      <c r="C237" s="166"/>
      <c r="D237" s="166"/>
      <c r="E237" s="166"/>
      <c r="F237" s="166"/>
      <c r="G237" s="166"/>
      <c r="H237" s="166"/>
      <c r="I237" s="166"/>
      <c r="J237" s="166"/>
      <c r="K237" s="166"/>
      <c r="L237" s="166"/>
      <c r="M237" s="166"/>
      <c r="N237" s="166"/>
      <c r="O237" s="166"/>
      <c r="P237" s="166"/>
      <c r="Q237" s="166"/>
      <c r="R237" s="166"/>
      <c r="S237" s="166"/>
    </row>
    <row r="238" spans="2:19" ht="24" customHeight="1">
      <c r="B238" s="166"/>
      <c r="C238" s="166"/>
      <c r="D238" s="166"/>
      <c r="E238" s="166"/>
      <c r="F238" s="166"/>
      <c r="G238" s="673" t="s">
        <v>349</v>
      </c>
      <c r="H238" s="674"/>
      <c r="I238" s="675" t="s">
        <v>350</v>
      </c>
      <c r="J238" s="172"/>
      <c r="K238" s="172"/>
      <c r="L238" s="676" t="s">
        <v>351</v>
      </c>
      <c r="M238" s="172"/>
      <c r="N238" s="172"/>
      <c r="O238" s="172"/>
      <c r="P238" s="172"/>
      <c r="Q238" s="172"/>
      <c r="R238" s="166"/>
      <c r="S238" s="166"/>
    </row>
    <row r="239" spans="2:19" ht="26.1" customHeight="1">
      <c r="B239" s="166"/>
      <c r="C239" s="174" t="s">
        <v>352</v>
      </c>
      <c r="D239" s="166"/>
      <c r="E239" s="166"/>
      <c r="F239" s="166"/>
      <c r="G239" s="677">
        <v>1</v>
      </c>
      <c r="H239" s="678">
        <v>2</v>
      </c>
      <c r="I239" s="679">
        <v>3</v>
      </c>
      <c r="J239" s="680">
        <v>4</v>
      </c>
      <c r="K239" s="172"/>
      <c r="L239" s="681">
        <v>5</v>
      </c>
      <c r="M239" s="172"/>
      <c r="N239" s="172"/>
      <c r="O239" s="172"/>
      <c r="P239" s="172"/>
      <c r="Q239" s="172"/>
      <c r="R239" s="166"/>
      <c r="S239" s="166"/>
    </row>
    <row r="240" spans="2:19" ht="26.1" customHeight="1">
      <c r="B240" s="166"/>
      <c r="C240" s="174" t="s">
        <v>353</v>
      </c>
      <c r="D240" s="166"/>
      <c r="E240" s="166"/>
      <c r="F240" s="166"/>
      <c r="G240" s="677">
        <v>1</v>
      </c>
      <c r="H240" s="678">
        <v>2</v>
      </c>
      <c r="I240" s="679">
        <v>3</v>
      </c>
      <c r="J240" s="680">
        <v>4</v>
      </c>
      <c r="K240" s="172"/>
      <c r="L240" s="681">
        <v>5</v>
      </c>
      <c r="M240" s="172"/>
      <c r="N240" s="172"/>
      <c r="O240" s="172"/>
      <c r="P240" s="172"/>
      <c r="Q240" s="172"/>
      <c r="R240" s="166"/>
      <c r="S240" s="166"/>
    </row>
    <row r="241" spans="2:19" ht="26.1" customHeight="1">
      <c r="B241" s="166"/>
      <c r="C241" s="174" t="s">
        <v>354</v>
      </c>
      <c r="D241" s="166"/>
      <c r="E241" s="166"/>
      <c r="F241" s="166"/>
      <c r="G241" s="677">
        <v>1</v>
      </c>
      <c r="H241" s="678">
        <v>2</v>
      </c>
      <c r="I241" s="679">
        <v>3</v>
      </c>
      <c r="J241" s="680">
        <v>4</v>
      </c>
      <c r="K241" s="172"/>
      <c r="L241" s="681">
        <v>5</v>
      </c>
      <c r="M241" s="172"/>
      <c r="N241" s="172"/>
      <c r="O241" s="172"/>
      <c r="P241" s="172"/>
      <c r="Q241" s="172"/>
      <c r="R241" s="166"/>
      <c r="S241" s="166"/>
    </row>
    <row r="242" spans="2:19" ht="26.1" customHeight="1">
      <c r="B242" s="166"/>
      <c r="C242" s="174" t="s">
        <v>355</v>
      </c>
      <c r="D242" s="166"/>
      <c r="E242" s="166"/>
      <c r="F242" s="166"/>
      <c r="G242" s="677">
        <v>1</v>
      </c>
      <c r="H242" s="678">
        <v>2</v>
      </c>
      <c r="I242" s="679">
        <v>3</v>
      </c>
      <c r="J242" s="680">
        <v>4</v>
      </c>
      <c r="K242" s="172"/>
      <c r="L242" s="681">
        <v>5</v>
      </c>
      <c r="M242" s="172"/>
      <c r="N242" s="172"/>
      <c r="O242" s="172"/>
      <c r="P242" s="172"/>
      <c r="Q242" s="172"/>
      <c r="R242" s="166"/>
      <c r="S242" s="166"/>
    </row>
    <row r="243" spans="2:19" ht="26.1" customHeight="1">
      <c r="B243" s="166"/>
      <c r="C243" s="174" t="s">
        <v>356</v>
      </c>
      <c r="D243" s="166"/>
      <c r="E243" s="166"/>
      <c r="F243" s="166"/>
      <c r="G243" s="677">
        <v>1</v>
      </c>
      <c r="H243" s="678">
        <v>2</v>
      </c>
      <c r="I243" s="679">
        <v>3</v>
      </c>
      <c r="J243" s="680">
        <v>4</v>
      </c>
      <c r="K243" s="172"/>
      <c r="L243" s="681">
        <v>5</v>
      </c>
      <c r="M243" s="172"/>
      <c r="N243" s="172"/>
      <c r="O243" s="172"/>
      <c r="P243" s="172"/>
      <c r="Q243" s="172"/>
      <c r="R243" s="166"/>
      <c r="S243" s="166"/>
    </row>
    <row r="244" spans="2:19" ht="26.1" customHeight="1">
      <c r="B244" s="166"/>
      <c r="C244" s="174" t="s">
        <v>357</v>
      </c>
      <c r="D244" s="166"/>
      <c r="E244" s="166"/>
      <c r="F244" s="166"/>
      <c r="G244" s="677">
        <v>1</v>
      </c>
      <c r="H244" s="678">
        <v>2</v>
      </c>
      <c r="I244" s="679">
        <v>3</v>
      </c>
      <c r="J244" s="680">
        <v>4</v>
      </c>
      <c r="K244" s="172"/>
      <c r="L244" s="681">
        <v>5</v>
      </c>
      <c r="M244" s="172"/>
      <c r="N244" s="172"/>
      <c r="O244" s="172"/>
      <c r="P244" s="172"/>
      <c r="Q244" s="172"/>
      <c r="R244" s="166"/>
      <c r="S244" s="166"/>
    </row>
    <row r="245" spans="2:19" ht="26.1" customHeight="1">
      <c r="B245" s="166"/>
      <c r="C245" s="174" t="s">
        <v>358</v>
      </c>
      <c r="D245" s="166"/>
      <c r="E245" s="166"/>
      <c r="F245" s="166"/>
      <c r="G245" s="677">
        <v>1</v>
      </c>
      <c r="H245" s="678">
        <v>2</v>
      </c>
      <c r="I245" s="679">
        <v>3</v>
      </c>
      <c r="J245" s="680">
        <v>4</v>
      </c>
      <c r="K245" s="172"/>
      <c r="L245" s="681">
        <v>5</v>
      </c>
      <c r="M245" s="172"/>
      <c r="N245" s="172"/>
      <c r="O245" s="172"/>
      <c r="P245" s="172"/>
      <c r="Q245" s="172"/>
      <c r="R245" s="166"/>
      <c r="S245" s="166"/>
    </row>
    <row r="246" spans="2:19" ht="26.1" customHeight="1">
      <c r="B246" s="166"/>
      <c r="C246" s="174" t="s">
        <v>359</v>
      </c>
      <c r="D246" s="166"/>
      <c r="E246" s="166"/>
      <c r="F246" s="166"/>
      <c r="G246" s="677">
        <v>1</v>
      </c>
      <c r="H246" s="678">
        <v>2</v>
      </c>
      <c r="I246" s="679">
        <v>3</v>
      </c>
      <c r="J246" s="680">
        <v>4</v>
      </c>
      <c r="K246" s="172"/>
      <c r="L246" s="681">
        <v>5</v>
      </c>
      <c r="M246" s="172"/>
      <c r="N246" s="172"/>
      <c r="O246" s="172"/>
      <c r="P246" s="172"/>
      <c r="Q246" s="172"/>
      <c r="R246" s="166"/>
      <c r="S246" s="166"/>
    </row>
    <row r="247" spans="2:19" ht="26.1" customHeight="1">
      <c r="B247" s="166"/>
      <c r="C247" s="174" t="s">
        <v>360</v>
      </c>
      <c r="D247" s="166"/>
      <c r="E247" s="166"/>
      <c r="F247" s="166"/>
      <c r="G247" s="677">
        <v>1</v>
      </c>
      <c r="H247" s="678">
        <v>2</v>
      </c>
      <c r="I247" s="679">
        <v>3</v>
      </c>
      <c r="J247" s="680">
        <v>4</v>
      </c>
      <c r="K247" s="172"/>
      <c r="L247" s="681">
        <v>5</v>
      </c>
      <c r="M247" s="172"/>
      <c r="N247" s="172"/>
      <c r="O247" s="172"/>
      <c r="P247" s="172"/>
      <c r="Q247" s="172"/>
      <c r="R247" s="166"/>
      <c r="S247" s="166"/>
    </row>
    <row r="248" spans="2:19" ht="26.1" customHeight="1">
      <c r="B248" s="166"/>
      <c r="C248" s="174" t="s">
        <v>400</v>
      </c>
      <c r="D248" s="166"/>
      <c r="E248" s="166"/>
      <c r="F248" s="166"/>
      <c r="G248" s="677">
        <v>1</v>
      </c>
      <c r="H248" s="678">
        <v>2</v>
      </c>
      <c r="I248" s="679">
        <v>3</v>
      </c>
      <c r="J248" s="680">
        <v>4</v>
      </c>
      <c r="K248" s="172"/>
      <c r="L248" s="681">
        <v>5</v>
      </c>
      <c r="M248" s="172"/>
      <c r="N248" s="172"/>
      <c r="O248" s="172"/>
      <c r="P248" s="172"/>
      <c r="Q248" s="172"/>
      <c r="R248" s="166"/>
      <c r="S248" s="166"/>
    </row>
    <row r="249" spans="2:19" ht="26.1" customHeight="1">
      <c r="B249" s="166"/>
      <c r="C249" s="174" t="s">
        <v>401</v>
      </c>
      <c r="D249" s="166"/>
      <c r="E249" s="166"/>
      <c r="F249" s="166"/>
      <c r="G249" s="677">
        <v>1</v>
      </c>
      <c r="H249" s="678">
        <v>2</v>
      </c>
      <c r="I249" s="679">
        <v>3</v>
      </c>
      <c r="J249" s="680">
        <v>4</v>
      </c>
      <c r="K249" s="172"/>
      <c r="L249" s="681">
        <v>5</v>
      </c>
      <c r="M249" s="172"/>
      <c r="N249" s="172"/>
      <c r="O249" s="172"/>
      <c r="P249" s="172"/>
      <c r="Q249" s="172"/>
      <c r="R249" s="166"/>
      <c r="S249" s="166"/>
    </row>
    <row r="250" spans="2:19" ht="26.1" customHeight="1">
      <c r="B250" s="166"/>
      <c r="C250" s="174" t="s">
        <v>402</v>
      </c>
      <c r="D250" s="166"/>
      <c r="E250" s="166"/>
      <c r="F250" s="166"/>
      <c r="G250" s="677">
        <v>1</v>
      </c>
      <c r="H250" s="678">
        <v>2</v>
      </c>
      <c r="I250" s="679">
        <v>3</v>
      </c>
      <c r="J250" s="680">
        <v>4</v>
      </c>
      <c r="K250" s="172"/>
      <c r="L250" s="681">
        <v>5</v>
      </c>
      <c r="M250" s="172"/>
      <c r="N250" s="172"/>
      <c r="O250" s="172"/>
      <c r="P250" s="172"/>
      <c r="Q250" s="172"/>
      <c r="R250" s="166"/>
      <c r="S250" s="166"/>
    </row>
    <row r="251" spans="2:19" ht="26.1" customHeight="1">
      <c r="B251" s="166"/>
      <c r="C251" s="174" t="s">
        <v>403</v>
      </c>
      <c r="D251" s="166"/>
      <c r="E251" s="166"/>
      <c r="F251" s="166"/>
      <c r="G251" s="677">
        <v>1</v>
      </c>
      <c r="H251" s="678">
        <v>2</v>
      </c>
      <c r="I251" s="679">
        <v>3</v>
      </c>
      <c r="J251" s="680">
        <v>4</v>
      </c>
      <c r="K251" s="172"/>
      <c r="L251" s="681">
        <v>5</v>
      </c>
      <c r="M251" s="172"/>
      <c r="N251" s="172"/>
      <c r="O251" s="172"/>
      <c r="P251" s="172"/>
      <c r="Q251" s="172"/>
      <c r="R251" s="166"/>
      <c r="S251" s="166"/>
    </row>
    <row r="252" spans="2:19" ht="26.1" customHeight="1">
      <c r="B252" s="166"/>
      <c r="C252" s="666" t="s">
        <v>404</v>
      </c>
      <c r="D252" s="166"/>
      <c r="E252" s="166"/>
      <c r="F252" s="166"/>
      <c r="G252" s="677">
        <v>1</v>
      </c>
      <c r="H252" s="678">
        <v>2</v>
      </c>
      <c r="I252" s="679">
        <v>3</v>
      </c>
      <c r="J252" s="680">
        <v>4</v>
      </c>
      <c r="K252" s="172"/>
      <c r="L252" s="681">
        <v>5</v>
      </c>
      <c r="M252" s="172"/>
      <c r="N252" s="172"/>
      <c r="O252" s="172"/>
      <c r="P252" s="172"/>
      <c r="Q252" s="172"/>
      <c r="R252" s="166"/>
      <c r="S252" s="166"/>
    </row>
    <row r="253" spans="2:19" ht="26.1" customHeight="1">
      <c r="B253" s="166"/>
      <c r="C253" s="174" t="s">
        <v>405</v>
      </c>
      <c r="D253" s="166"/>
      <c r="E253" s="166"/>
      <c r="F253" s="166"/>
      <c r="G253" s="677">
        <v>1</v>
      </c>
      <c r="H253" s="678">
        <v>2</v>
      </c>
      <c r="I253" s="679">
        <v>3</v>
      </c>
      <c r="J253" s="680">
        <v>4</v>
      </c>
      <c r="K253" s="172"/>
      <c r="L253" s="681">
        <v>5</v>
      </c>
      <c r="M253" s="172"/>
      <c r="N253" s="172"/>
      <c r="O253" s="172"/>
      <c r="P253" s="172"/>
      <c r="Q253" s="172"/>
      <c r="R253" s="166"/>
      <c r="S253" s="166"/>
    </row>
    <row r="254" spans="2:19" ht="26.1" customHeight="1">
      <c r="B254" s="166"/>
      <c r="C254" s="174" t="s">
        <v>406</v>
      </c>
      <c r="D254" s="166"/>
      <c r="E254" s="166"/>
      <c r="F254" s="166"/>
      <c r="G254" s="677">
        <v>1</v>
      </c>
      <c r="H254" s="678">
        <v>2</v>
      </c>
      <c r="I254" s="679">
        <v>3</v>
      </c>
      <c r="J254" s="680">
        <v>4</v>
      </c>
      <c r="K254" s="172"/>
      <c r="L254" s="681">
        <v>5</v>
      </c>
      <c r="M254" s="172"/>
      <c r="N254" s="172"/>
      <c r="O254" s="172"/>
      <c r="P254" s="172"/>
      <c r="Q254" s="172"/>
      <c r="R254" s="166"/>
      <c r="S254" s="166"/>
    </row>
    <row r="255" spans="2:19" ht="26.1" customHeight="1">
      <c r="B255" s="166"/>
      <c r="C255" s="174" t="s">
        <v>407</v>
      </c>
      <c r="D255" s="166"/>
      <c r="E255" s="166"/>
      <c r="F255" s="166"/>
      <c r="G255" s="677">
        <v>1</v>
      </c>
      <c r="H255" s="678">
        <v>2</v>
      </c>
      <c r="I255" s="679">
        <v>3</v>
      </c>
      <c r="J255" s="680">
        <v>4</v>
      </c>
      <c r="K255" s="172"/>
      <c r="L255" s="681">
        <v>5</v>
      </c>
      <c r="M255" s="172"/>
      <c r="N255" s="172"/>
      <c r="O255" s="172"/>
      <c r="P255" s="172"/>
      <c r="Q255" s="172"/>
      <c r="R255" s="166"/>
      <c r="S255" s="166"/>
    </row>
    <row r="256" spans="2:19" ht="26.1" customHeight="1">
      <c r="B256" s="166"/>
      <c r="C256" s="174" t="s">
        <v>408</v>
      </c>
      <c r="D256" s="166"/>
      <c r="E256" s="166"/>
      <c r="F256" s="166"/>
      <c r="G256" s="677">
        <v>1</v>
      </c>
      <c r="H256" s="678">
        <v>2</v>
      </c>
      <c r="I256" s="679">
        <v>3</v>
      </c>
      <c r="J256" s="680">
        <v>4</v>
      </c>
      <c r="K256" s="172"/>
      <c r="L256" s="681">
        <v>5</v>
      </c>
      <c r="M256" s="172"/>
      <c r="N256" s="172"/>
      <c r="O256" s="172"/>
      <c r="P256" s="172"/>
      <c r="Q256" s="172"/>
      <c r="R256" s="166"/>
      <c r="S256" s="166"/>
    </row>
    <row r="257" spans="2:19" ht="26.1" customHeight="1">
      <c r="B257" s="166"/>
      <c r="C257" s="174" t="s">
        <v>409</v>
      </c>
      <c r="D257" s="166"/>
      <c r="E257" s="166"/>
      <c r="F257" s="166"/>
      <c r="G257" s="677">
        <v>1</v>
      </c>
      <c r="H257" s="678">
        <v>2</v>
      </c>
      <c r="I257" s="679">
        <v>3</v>
      </c>
      <c r="J257" s="680">
        <v>4</v>
      </c>
      <c r="K257" s="172"/>
      <c r="L257" s="681">
        <v>5</v>
      </c>
      <c r="M257" s="172"/>
      <c r="N257" s="172"/>
      <c r="O257" s="172"/>
      <c r="P257" s="172"/>
      <c r="Q257" s="172"/>
      <c r="R257" s="166"/>
      <c r="S257" s="166"/>
    </row>
    <row r="258" spans="2:19" ht="26.1" customHeight="1">
      <c r="B258" s="166"/>
      <c r="C258" s="166"/>
      <c r="D258" s="166"/>
      <c r="E258" s="166"/>
      <c r="F258" s="166"/>
      <c r="G258" s="166"/>
      <c r="H258" s="166"/>
      <c r="I258" s="166"/>
      <c r="J258" s="166"/>
      <c r="K258" s="166"/>
      <c r="L258" s="166"/>
      <c r="M258" s="166"/>
      <c r="N258" s="166"/>
      <c r="O258" s="166"/>
      <c r="P258" s="166"/>
      <c r="Q258" s="166"/>
      <c r="R258" s="166"/>
      <c r="S258" s="166"/>
    </row>
    <row r="259" spans="2:19" ht="17.25">
      <c r="B259" s="686" t="s">
        <v>11</v>
      </c>
      <c r="C259" s="174" t="s">
        <v>413</v>
      </c>
      <c r="D259" s="166"/>
      <c r="E259" s="166"/>
      <c r="F259" s="166"/>
      <c r="G259" s="166"/>
      <c r="H259" s="166"/>
      <c r="I259" s="166"/>
      <c r="J259" s="166"/>
      <c r="K259" s="166"/>
      <c r="L259" s="166"/>
      <c r="M259" s="166"/>
      <c r="N259" s="166"/>
      <c r="O259" s="166"/>
      <c r="P259" s="166"/>
      <c r="Q259" s="166"/>
      <c r="R259" s="166"/>
      <c r="S259" s="166"/>
    </row>
    <row r="260" spans="2:19" thickBot="1">
      <c r="B260" s="166"/>
      <c r="C260" s="173"/>
      <c r="D260" s="173"/>
      <c r="E260" s="173"/>
      <c r="F260" s="173"/>
      <c r="G260" s="173"/>
      <c r="H260" s="173"/>
      <c r="I260" s="173"/>
      <c r="J260" s="173"/>
      <c r="K260" s="173"/>
      <c r="L260" s="173"/>
      <c r="M260" s="166"/>
      <c r="N260" s="166"/>
      <c r="O260" s="166"/>
      <c r="P260" s="166"/>
      <c r="Q260" s="166"/>
      <c r="R260" s="166"/>
      <c r="S260" s="166"/>
    </row>
    <row r="261" spans="2:19">
      <c r="B261" s="170"/>
      <c r="C261" s="671" t="s">
        <v>414</v>
      </c>
      <c r="D261" s="171"/>
      <c r="E261" s="171"/>
      <c r="F261" s="171"/>
      <c r="G261" s="171"/>
      <c r="H261" s="171"/>
      <c r="I261" s="171"/>
      <c r="J261" s="171"/>
      <c r="K261" s="171"/>
      <c r="L261" s="669"/>
      <c r="M261" s="171"/>
      <c r="N261" s="171"/>
      <c r="O261" s="171"/>
      <c r="P261" s="171"/>
      <c r="Q261" s="171"/>
      <c r="R261" s="166"/>
      <c r="S261" s="166"/>
    </row>
    <row r="262" spans="2:19" ht="48" customHeight="1">
      <c r="B262" s="170"/>
      <c r="C262" s="171"/>
      <c r="D262" s="171"/>
      <c r="E262" s="171"/>
      <c r="F262" s="171"/>
      <c r="G262" s="171"/>
      <c r="H262" s="171"/>
      <c r="I262" s="171"/>
      <c r="J262" s="171"/>
      <c r="K262" s="171"/>
      <c r="L262" s="669"/>
      <c r="M262" s="171"/>
      <c r="N262" s="171"/>
      <c r="O262" s="171"/>
      <c r="P262" s="171"/>
      <c r="Q262" s="171"/>
      <c r="R262" s="166"/>
      <c r="S262" s="166"/>
    </row>
    <row r="263" spans="2:19">
      <c r="B263" s="170"/>
      <c r="C263" s="671" t="s">
        <v>415</v>
      </c>
      <c r="D263" s="171"/>
      <c r="E263" s="171"/>
      <c r="F263" s="171"/>
      <c r="G263" s="171"/>
      <c r="H263" s="171"/>
      <c r="I263" s="171"/>
      <c r="J263" s="171"/>
      <c r="K263" s="171"/>
      <c r="L263" s="669"/>
      <c r="M263" s="171"/>
      <c r="N263" s="171"/>
      <c r="O263" s="171"/>
      <c r="P263" s="171"/>
      <c r="Q263" s="171"/>
      <c r="R263" s="166"/>
      <c r="S263" s="166"/>
    </row>
    <row r="264" spans="2:19" ht="15">
      <c r="B264" s="170"/>
      <c r="C264" s="171"/>
      <c r="D264" s="171"/>
      <c r="E264" s="171"/>
      <c r="F264" s="171"/>
      <c r="G264" s="171"/>
      <c r="H264" s="171"/>
      <c r="I264" s="171"/>
      <c r="J264" s="171"/>
      <c r="K264" s="171"/>
      <c r="L264" s="669"/>
      <c r="M264" s="171"/>
      <c r="N264" s="171"/>
      <c r="O264" s="171"/>
      <c r="P264" s="171"/>
      <c r="Q264" s="171"/>
      <c r="R264" s="166"/>
      <c r="S264" s="166"/>
    </row>
    <row r="265" spans="2:19" ht="15">
      <c r="B265" s="170"/>
      <c r="C265" s="171"/>
      <c r="D265" s="171"/>
      <c r="E265" s="171"/>
      <c r="F265" s="171"/>
      <c r="G265" s="171"/>
      <c r="H265" s="171"/>
      <c r="I265" s="171"/>
      <c r="J265" s="171"/>
      <c r="K265" s="171"/>
      <c r="L265" s="669"/>
      <c r="M265" s="171"/>
      <c r="N265" s="171"/>
      <c r="O265" s="171"/>
      <c r="P265" s="171"/>
      <c r="Q265" s="171"/>
      <c r="R265" s="166"/>
      <c r="S265" s="166"/>
    </row>
    <row r="266" spans="2:19" ht="15">
      <c r="B266" s="170"/>
      <c r="C266" s="171"/>
      <c r="D266" s="171"/>
      <c r="E266" s="171"/>
      <c r="F266" s="171"/>
      <c r="G266" s="171"/>
      <c r="H266" s="171"/>
      <c r="I266" s="171"/>
      <c r="J266" s="171"/>
      <c r="K266" s="171"/>
      <c r="L266" s="669"/>
      <c r="M266" s="171"/>
      <c r="N266" s="171"/>
      <c r="O266" s="171"/>
      <c r="P266" s="171"/>
      <c r="Q266" s="171"/>
      <c r="R266" s="166"/>
      <c r="S266" s="166"/>
    </row>
    <row r="267" spans="2:19" ht="15">
      <c r="B267" s="170"/>
      <c r="C267" s="171"/>
      <c r="D267" s="171"/>
      <c r="E267" s="171"/>
      <c r="F267" s="171"/>
      <c r="G267" s="171"/>
      <c r="H267" s="171"/>
      <c r="I267" s="171"/>
      <c r="J267" s="171"/>
      <c r="K267" s="171"/>
      <c r="L267" s="669"/>
      <c r="M267" s="171"/>
      <c r="N267" s="171"/>
      <c r="O267" s="171"/>
      <c r="P267" s="171"/>
      <c r="Q267" s="171"/>
      <c r="R267" s="166"/>
      <c r="S267" s="166"/>
    </row>
    <row r="268" spans="2:19" ht="15">
      <c r="B268" s="170"/>
      <c r="C268" s="171"/>
      <c r="D268" s="171"/>
      <c r="E268" s="171"/>
      <c r="F268" s="171"/>
      <c r="G268" s="171"/>
      <c r="H268" s="171"/>
      <c r="I268" s="171"/>
      <c r="J268" s="171"/>
      <c r="K268" s="171"/>
      <c r="L268" s="669"/>
      <c r="M268" s="171"/>
      <c r="N268" s="171"/>
      <c r="O268" s="171"/>
      <c r="P268" s="171"/>
      <c r="Q268" s="171"/>
      <c r="R268" s="166"/>
      <c r="S268" s="166"/>
    </row>
    <row r="269" spans="2:19" thickBot="1">
      <c r="B269" s="170"/>
      <c r="C269" s="177"/>
      <c r="D269" s="177"/>
      <c r="E269" s="177"/>
      <c r="F269" s="177"/>
      <c r="G269" s="177"/>
      <c r="H269" s="177"/>
      <c r="I269" s="177"/>
      <c r="J269" s="177"/>
      <c r="K269" s="177"/>
      <c r="L269" s="180"/>
      <c r="M269" s="171"/>
      <c r="N269" s="171"/>
      <c r="O269" s="171"/>
      <c r="P269" s="171"/>
      <c r="Q269" s="171"/>
      <c r="R269" s="166"/>
      <c r="S269" s="166"/>
    </row>
    <row r="270" spans="2:19" thickBot="1">
      <c r="B270" s="166"/>
      <c r="C270" s="173"/>
      <c r="D270" s="173"/>
      <c r="E270" s="173"/>
      <c r="F270" s="173"/>
      <c r="G270" s="173"/>
      <c r="H270" s="173"/>
      <c r="I270" s="173"/>
      <c r="J270" s="173"/>
      <c r="K270" s="173"/>
      <c r="L270" s="173"/>
      <c r="M270" s="166"/>
      <c r="N270" s="166"/>
      <c r="O270" s="166"/>
      <c r="P270" s="166"/>
      <c r="Q270" s="166"/>
      <c r="R270" s="166"/>
      <c r="S270" s="166"/>
    </row>
    <row r="271" spans="2:19">
      <c r="B271" s="170"/>
      <c r="C271" s="671" t="s">
        <v>416</v>
      </c>
      <c r="D271" s="171"/>
      <c r="E271" s="171"/>
      <c r="F271" s="171"/>
      <c r="G271" s="171"/>
      <c r="H271" s="171"/>
      <c r="I271" s="171"/>
      <c r="J271" s="171"/>
      <c r="K271" s="171"/>
      <c r="L271" s="669"/>
      <c r="M271" s="171"/>
      <c r="N271" s="171"/>
      <c r="O271" s="171"/>
      <c r="P271" s="171"/>
      <c r="Q271" s="171"/>
      <c r="R271" s="166"/>
      <c r="S271" s="166"/>
    </row>
    <row r="272" spans="2:19" ht="27.95" customHeight="1">
      <c r="B272" s="170"/>
      <c r="C272" s="171"/>
      <c r="D272" s="171"/>
      <c r="E272" s="171"/>
      <c r="F272" s="171"/>
      <c r="G272" s="171"/>
      <c r="H272" s="171"/>
      <c r="I272" s="171"/>
      <c r="J272" s="171"/>
      <c r="K272" s="171"/>
      <c r="L272" s="669"/>
      <c r="M272" s="171"/>
      <c r="N272" s="171"/>
      <c r="O272" s="171"/>
      <c r="P272" s="171"/>
      <c r="Q272" s="171"/>
      <c r="R272" s="166"/>
      <c r="S272" s="166"/>
    </row>
    <row r="273" spans="2:19" ht="15">
      <c r="B273" s="170"/>
      <c r="C273" s="171"/>
      <c r="D273" s="171"/>
      <c r="E273" s="171"/>
      <c r="F273" s="171"/>
      <c r="G273" s="171"/>
      <c r="H273" s="171"/>
      <c r="I273" s="171"/>
      <c r="J273" s="171"/>
      <c r="K273" s="171"/>
      <c r="L273" s="669"/>
      <c r="M273" s="171"/>
      <c r="N273" s="171"/>
      <c r="O273" s="171"/>
      <c r="P273" s="171"/>
      <c r="Q273" s="171"/>
      <c r="R273" s="166"/>
      <c r="S273" s="166"/>
    </row>
    <row r="274" spans="2:19">
      <c r="B274" s="170"/>
      <c r="C274" s="671" t="s">
        <v>417</v>
      </c>
      <c r="D274" s="171"/>
      <c r="E274" s="171"/>
      <c r="F274" s="171"/>
      <c r="G274" s="171"/>
      <c r="H274" s="171"/>
      <c r="I274" s="171"/>
      <c r="J274" s="171"/>
      <c r="K274" s="171"/>
      <c r="L274" s="669"/>
      <c r="M274" s="171"/>
      <c r="N274" s="171"/>
      <c r="O274" s="171"/>
      <c r="P274" s="171"/>
      <c r="Q274" s="171"/>
      <c r="R274" s="166"/>
      <c r="S274" s="166"/>
    </row>
    <row r="275" spans="2:19" ht="15">
      <c r="B275" s="170"/>
      <c r="C275" s="171"/>
      <c r="D275" s="171"/>
      <c r="E275" s="171"/>
      <c r="F275" s="171"/>
      <c r="G275" s="171"/>
      <c r="H275" s="171"/>
      <c r="I275" s="171"/>
      <c r="J275" s="171"/>
      <c r="K275" s="171"/>
      <c r="L275" s="669"/>
      <c r="M275" s="171"/>
      <c r="N275" s="171"/>
      <c r="O275" s="171"/>
      <c r="P275" s="171"/>
      <c r="Q275" s="171"/>
      <c r="R275" s="166"/>
      <c r="S275" s="166"/>
    </row>
    <row r="276" spans="2:19" ht="57" customHeight="1">
      <c r="B276" s="170"/>
      <c r="C276" s="171"/>
      <c r="D276" s="171"/>
      <c r="E276" s="171"/>
      <c r="F276" s="171"/>
      <c r="G276" s="171"/>
      <c r="H276" s="171"/>
      <c r="I276" s="171"/>
      <c r="J276" s="171"/>
      <c r="K276" s="171"/>
      <c r="L276" s="669"/>
      <c r="M276" s="171"/>
      <c r="N276" s="171"/>
      <c r="O276" s="171"/>
      <c r="P276" s="171"/>
      <c r="Q276" s="171"/>
      <c r="R276" s="166"/>
      <c r="S276" s="166"/>
    </row>
    <row r="277" spans="2:19" ht="15">
      <c r="B277" s="170"/>
      <c r="C277" s="171"/>
      <c r="D277" s="171"/>
      <c r="E277" s="171"/>
      <c r="F277" s="171"/>
      <c r="G277" s="171"/>
      <c r="H277" s="171"/>
      <c r="I277" s="171"/>
      <c r="J277" s="171"/>
      <c r="K277" s="171"/>
      <c r="L277" s="669"/>
      <c r="M277" s="171"/>
      <c r="N277" s="171"/>
      <c r="O277" s="171"/>
      <c r="P277" s="171"/>
      <c r="Q277" s="171"/>
      <c r="R277" s="166"/>
      <c r="S277" s="166"/>
    </row>
    <row r="278" spans="2:19" thickBot="1">
      <c r="B278" s="170"/>
      <c r="C278" s="177"/>
      <c r="D278" s="177"/>
      <c r="E278" s="177"/>
      <c r="F278" s="177"/>
      <c r="G278" s="177"/>
      <c r="H278" s="177"/>
      <c r="I278" s="177"/>
      <c r="J278" s="177"/>
      <c r="K278" s="177"/>
      <c r="L278" s="180"/>
      <c r="M278" s="171"/>
      <c r="N278" s="171"/>
      <c r="O278" s="171"/>
      <c r="P278" s="171"/>
      <c r="Q278" s="171"/>
      <c r="R278" s="166"/>
      <c r="S278" s="166"/>
    </row>
    <row r="279" spans="2:19" ht="11.1" customHeight="1">
      <c r="B279" s="166"/>
      <c r="C279" s="166"/>
      <c r="D279" s="166"/>
      <c r="E279" s="166"/>
      <c r="F279" s="166"/>
      <c r="G279" s="166"/>
      <c r="H279" s="166"/>
      <c r="I279" s="166"/>
      <c r="J279" s="166"/>
      <c r="K279" s="166"/>
      <c r="L279" s="166"/>
      <c r="M279" s="166"/>
      <c r="N279" s="166"/>
      <c r="O279" s="166"/>
      <c r="P279" s="166"/>
      <c r="Q279" s="166"/>
      <c r="R279" s="166"/>
      <c r="S279" s="166"/>
    </row>
    <row r="280" spans="2:19" ht="39" customHeight="1">
      <c r="B280" s="687" t="s">
        <v>12</v>
      </c>
      <c r="C280" s="701" t="s">
        <v>418</v>
      </c>
      <c r="D280" s="701"/>
      <c r="E280" s="701"/>
      <c r="F280" s="701"/>
      <c r="G280" s="701"/>
      <c r="H280" s="701"/>
      <c r="I280" s="701"/>
      <c r="J280" s="701"/>
      <c r="K280" s="701"/>
      <c r="L280" s="701"/>
      <c r="M280" s="701"/>
      <c r="N280" s="701"/>
      <c r="O280" s="701"/>
      <c r="P280" s="701"/>
      <c r="Q280" s="701"/>
      <c r="R280" s="701"/>
      <c r="S280" s="166"/>
    </row>
    <row r="281" spans="2:19" ht="12.95" customHeight="1" thickBot="1">
      <c r="B281" s="166"/>
      <c r="C281" s="173"/>
      <c r="D281" s="173"/>
      <c r="E281" s="173"/>
      <c r="F281" s="173"/>
      <c r="G281" s="173"/>
      <c r="H281" s="173"/>
      <c r="I281" s="173"/>
      <c r="J281" s="173"/>
      <c r="K281" s="173"/>
      <c r="L281" s="173"/>
      <c r="M281" s="166"/>
      <c r="N281" s="166"/>
      <c r="O281" s="166"/>
      <c r="P281" s="166"/>
      <c r="Q281" s="166"/>
      <c r="R281" s="166"/>
      <c r="S281" s="166"/>
    </row>
    <row r="282" spans="2:19" ht="23.1" customHeight="1">
      <c r="B282" s="170"/>
      <c r="C282" s="702" t="s">
        <v>419</v>
      </c>
      <c r="D282" s="703"/>
      <c r="E282" s="703"/>
      <c r="F282" s="703"/>
      <c r="G282" s="703"/>
      <c r="H282" s="171"/>
      <c r="I282" s="171"/>
      <c r="J282" s="171"/>
      <c r="K282" s="171"/>
      <c r="L282" s="669"/>
      <c r="M282" s="171"/>
      <c r="N282" s="171"/>
      <c r="O282" s="171"/>
      <c r="P282" s="171"/>
      <c r="Q282" s="171"/>
      <c r="R282" s="166"/>
      <c r="S282" s="166"/>
    </row>
    <row r="283" spans="2:19" ht="23.1" customHeight="1">
      <c r="B283" s="170"/>
      <c r="C283" s="171"/>
      <c r="D283" s="171"/>
      <c r="E283" s="171"/>
      <c r="F283" s="171"/>
      <c r="G283" s="171"/>
      <c r="H283" s="171"/>
      <c r="I283" s="171"/>
      <c r="J283" s="171"/>
      <c r="K283" s="171"/>
      <c r="L283" s="669"/>
      <c r="M283" s="171"/>
      <c r="N283" s="171"/>
      <c r="O283" s="171"/>
      <c r="P283" s="171"/>
      <c r="Q283" s="171"/>
      <c r="R283" s="166"/>
      <c r="S283" s="166"/>
    </row>
    <row r="284" spans="2:19" ht="23.1" customHeight="1">
      <c r="B284" s="170"/>
      <c r="C284" s="171"/>
      <c r="D284" s="171"/>
      <c r="E284" s="171"/>
      <c r="F284" s="171"/>
      <c r="G284" s="171"/>
      <c r="H284" s="171"/>
      <c r="I284" s="171"/>
      <c r="J284" s="171"/>
      <c r="K284" s="171"/>
      <c r="L284" s="669"/>
      <c r="M284" s="171"/>
      <c r="N284" s="171"/>
      <c r="O284" s="171"/>
      <c r="P284" s="171"/>
      <c r="Q284" s="171"/>
      <c r="R284" s="166"/>
      <c r="S284" s="166"/>
    </row>
    <row r="285" spans="2:19" ht="23.1" customHeight="1" thickBot="1">
      <c r="B285" s="170"/>
      <c r="C285" s="177"/>
      <c r="D285" s="177"/>
      <c r="E285" s="177"/>
      <c r="F285" s="177"/>
      <c r="G285" s="177"/>
      <c r="H285" s="177"/>
      <c r="I285" s="177"/>
      <c r="J285" s="177"/>
      <c r="K285" s="177"/>
      <c r="L285" s="180"/>
      <c r="M285" s="171"/>
      <c r="N285" s="171"/>
      <c r="O285" s="171"/>
      <c r="P285" s="171"/>
      <c r="Q285" s="171"/>
      <c r="R285" s="166"/>
      <c r="S285" s="166"/>
    </row>
    <row r="286" spans="2:19" ht="15" customHeight="1" thickBot="1">
      <c r="B286" s="166"/>
      <c r="C286" s="173"/>
      <c r="D286" s="173"/>
      <c r="E286" s="173"/>
      <c r="F286" s="173"/>
      <c r="G286" s="173"/>
      <c r="H286" s="173"/>
      <c r="I286" s="173"/>
      <c r="J286" s="173"/>
      <c r="K286" s="173"/>
      <c r="L286" s="173"/>
      <c r="M286" s="166"/>
      <c r="N286" s="166"/>
      <c r="O286" s="166"/>
      <c r="P286" s="166"/>
      <c r="Q286" s="166"/>
      <c r="R286" s="166"/>
      <c r="S286" s="166"/>
    </row>
    <row r="287" spans="2:19" ht="23.1" customHeight="1">
      <c r="B287" s="170"/>
      <c r="C287" s="702" t="s">
        <v>420</v>
      </c>
      <c r="D287" s="703"/>
      <c r="E287" s="703"/>
      <c r="F287" s="703"/>
      <c r="G287" s="703"/>
      <c r="H287" s="171"/>
      <c r="I287" s="171"/>
      <c r="J287" s="171"/>
      <c r="K287" s="171"/>
      <c r="L287" s="669"/>
      <c r="M287" s="171"/>
      <c r="N287" s="171"/>
      <c r="O287" s="171"/>
      <c r="P287" s="171"/>
      <c r="Q287" s="171"/>
      <c r="R287" s="166"/>
      <c r="S287" s="166"/>
    </row>
    <row r="288" spans="2:19" ht="50.1" customHeight="1">
      <c r="B288" s="170"/>
      <c r="C288" s="171"/>
      <c r="D288" s="171"/>
      <c r="E288" s="171"/>
      <c r="F288" s="171"/>
      <c r="G288" s="171"/>
      <c r="H288" s="171"/>
      <c r="I288" s="171"/>
      <c r="J288" s="171"/>
      <c r="K288" s="171"/>
      <c r="L288" s="669"/>
      <c r="M288" s="171"/>
      <c r="N288" s="171"/>
      <c r="O288" s="171"/>
      <c r="P288" s="171"/>
      <c r="Q288" s="171"/>
      <c r="R288" s="166"/>
      <c r="S288" s="166"/>
    </row>
    <row r="289" spans="2:19" thickBot="1">
      <c r="B289" s="170"/>
      <c r="C289" s="177"/>
      <c r="D289" s="177"/>
      <c r="E289" s="177"/>
      <c r="F289" s="177"/>
      <c r="G289" s="177"/>
      <c r="H289" s="177"/>
      <c r="I289" s="177"/>
      <c r="J289" s="177"/>
      <c r="K289" s="177"/>
      <c r="L289" s="180"/>
      <c r="M289" s="171"/>
      <c r="N289" s="171"/>
      <c r="O289" s="171"/>
      <c r="P289" s="171"/>
      <c r="Q289" s="171"/>
      <c r="R289" s="166"/>
      <c r="S289" s="166"/>
    </row>
    <row r="290" spans="2:19" ht="15">
      <c r="B290" s="166"/>
      <c r="C290" s="166"/>
      <c r="D290" s="166"/>
      <c r="E290" s="166"/>
      <c r="F290" s="166"/>
      <c r="G290" s="166"/>
      <c r="H290" s="166"/>
      <c r="I290" s="166"/>
      <c r="J290" s="166"/>
      <c r="K290" s="166"/>
      <c r="L290" s="166"/>
      <c r="M290" s="166"/>
      <c r="N290" s="166"/>
      <c r="O290" s="166"/>
      <c r="P290" s="166"/>
      <c r="Q290" s="166"/>
      <c r="R290" s="166"/>
      <c r="S290" s="166"/>
    </row>
    <row r="291" spans="2:19" ht="15">
      <c r="B291" s="166"/>
      <c r="C291" s="166"/>
      <c r="D291" s="166"/>
      <c r="E291" s="166"/>
      <c r="F291" s="166"/>
      <c r="G291" s="166"/>
      <c r="H291" s="166"/>
      <c r="I291" s="166"/>
      <c r="J291" s="166"/>
      <c r="K291" s="166"/>
      <c r="L291" s="166"/>
      <c r="M291" s="166"/>
      <c r="N291" s="166"/>
      <c r="O291" s="166"/>
      <c r="P291" s="166"/>
      <c r="Q291" s="166"/>
      <c r="R291" s="166"/>
      <c r="S291" s="166"/>
    </row>
    <row r="292" spans="2:19" ht="20.25">
      <c r="B292" s="687" t="s">
        <v>13</v>
      </c>
      <c r="C292" s="174" t="s">
        <v>421</v>
      </c>
      <c r="D292" s="166"/>
      <c r="E292" s="166"/>
      <c r="F292" s="166"/>
      <c r="G292" s="166"/>
      <c r="H292" s="166"/>
      <c r="I292" s="166"/>
      <c r="J292" s="166"/>
      <c r="K292" s="166"/>
      <c r="L292" s="166"/>
      <c r="M292" s="166"/>
      <c r="N292" s="166"/>
      <c r="O292" s="166"/>
      <c r="P292" s="166"/>
      <c r="Q292" s="166"/>
      <c r="R292" s="166"/>
      <c r="S292" s="166"/>
    </row>
    <row r="293" spans="2:19" ht="9.9499999999999993" customHeight="1" thickBot="1">
      <c r="B293" s="166"/>
      <c r="C293" s="173"/>
      <c r="D293" s="173"/>
      <c r="E293" s="173"/>
      <c r="F293" s="173"/>
      <c r="G293" s="173"/>
      <c r="H293" s="173"/>
      <c r="I293" s="173"/>
      <c r="J293" s="173"/>
      <c r="K293" s="173"/>
      <c r="L293" s="166"/>
      <c r="M293" s="166"/>
      <c r="N293" s="166"/>
      <c r="O293" s="166"/>
      <c r="P293" s="166"/>
      <c r="Q293" s="166"/>
      <c r="R293" s="166"/>
      <c r="S293" s="166"/>
    </row>
    <row r="294" spans="2:19" ht="21.75">
      <c r="B294" s="170"/>
      <c r="C294" s="171"/>
      <c r="D294" s="688" t="s">
        <v>349</v>
      </c>
      <c r="E294" s="171"/>
      <c r="F294" s="171"/>
      <c r="G294" s="171"/>
      <c r="H294" s="688" t="s">
        <v>351</v>
      </c>
      <c r="I294" s="171"/>
      <c r="J294" s="171"/>
      <c r="K294" s="669"/>
      <c r="L294" s="166"/>
      <c r="M294" s="166"/>
      <c r="N294" s="166"/>
      <c r="O294" s="166"/>
      <c r="P294" s="166"/>
      <c r="Q294" s="166"/>
      <c r="R294" s="166"/>
      <c r="S294" s="166"/>
    </row>
    <row r="295" spans="2:19" ht="22.5" thickBot="1">
      <c r="B295" s="170"/>
      <c r="C295" s="177"/>
      <c r="D295" s="689">
        <v>1</v>
      </c>
      <c r="E295" s="690">
        <v>2</v>
      </c>
      <c r="F295" s="691">
        <v>3</v>
      </c>
      <c r="G295" s="692">
        <v>4</v>
      </c>
      <c r="H295" s="693">
        <v>5</v>
      </c>
      <c r="I295" s="177"/>
      <c r="J295" s="177"/>
      <c r="K295" s="180"/>
      <c r="L295" s="166"/>
      <c r="M295" s="166"/>
      <c r="N295" s="166"/>
      <c r="O295" s="166"/>
      <c r="P295" s="166"/>
      <c r="Q295" s="166"/>
      <c r="R295" s="166"/>
      <c r="S295" s="166"/>
    </row>
    <row r="296" spans="2:19" ht="27.95" customHeight="1">
      <c r="B296" s="166"/>
      <c r="C296" s="166"/>
      <c r="D296" s="166"/>
      <c r="E296" s="166"/>
      <c r="F296" s="166"/>
      <c r="G296" s="166"/>
      <c r="H296" s="166"/>
      <c r="I296" s="166"/>
      <c r="J296" s="166"/>
      <c r="K296" s="166"/>
      <c r="L296" s="166"/>
      <c r="M296" s="166"/>
      <c r="N296" s="166"/>
      <c r="O296" s="166"/>
      <c r="P296" s="166"/>
      <c r="Q296" s="166"/>
      <c r="R296" s="166"/>
      <c r="S296" s="166"/>
    </row>
    <row r="297" spans="2:19" ht="60.75" customHeight="1">
      <c r="B297" s="166"/>
      <c r="C297" s="700" t="s">
        <v>422</v>
      </c>
      <c r="D297" s="700"/>
      <c r="E297" s="700"/>
      <c r="F297" s="700"/>
      <c r="G297" s="700"/>
      <c r="H297" s="700"/>
      <c r="I297" s="700"/>
      <c r="J297" s="700"/>
      <c r="K297" s="700"/>
      <c r="L297" s="700"/>
      <c r="M297" s="166"/>
      <c r="N297" s="166"/>
      <c r="O297" s="166"/>
      <c r="P297" s="166"/>
      <c r="Q297" s="166"/>
      <c r="R297" s="166"/>
      <c r="S297" s="166"/>
    </row>
    <row r="298" spans="2:19" s="36" customFormat="1" ht="35.1" customHeight="1">
      <c r="B298" s="166"/>
      <c r="C298" s="686" t="s">
        <v>423</v>
      </c>
      <c r="D298" s="166"/>
      <c r="E298" s="166"/>
      <c r="F298" s="166"/>
      <c r="G298" s="166"/>
      <c r="H298" s="166"/>
      <c r="I298" s="166"/>
      <c r="J298" s="166"/>
      <c r="K298" s="166"/>
      <c r="L298" s="166"/>
      <c r="M298" s="166"/>
      <c r="N298" s="166"/>
      <c r="O298" s="166"/>
      <c r="P298" s="166"/>
      <c r="Q298" s="166"/>
      <c r="R298" s="166"/>
      <c r="S298" s="166"/>
    </row>
    <row r="299" spans="2:19" ht="9.9499999999999993" customHeight="1" thickBot="1">
      <c r="B299" s="166"/>
      <c r="C299" s="173"/>
      <c r="D299" s="173"/>
      <c r="E299" s="173"/>
      <c r="F299" s="173"/>
      <c r="G299" s="173"/>
      <c r="H299" s="173"/>
      <c r="I299" s="173"/>
      <c r="J299" s="173"/>
      <c r="K299" s="173"/>
      <c r="L299" s="166"/>
      <c r="M299" s="166"/>
      <c r="N299" s="166"/>
      <c r="O299" s="166"/>
      <c r="P299" s="166"/>
      <c r="Q299" s="166"/>
      <c r="R299" s="166"/>
      <c r="S299" s="166"/>
    </row>
    <row r="300" spans="2:19" ht="21.75">
      <c r="B300" s="170"/>
      <c r="C300" s="171"/>
      <c r="D300" s="688" t="s">
        <v>349</v>
      </c>
      <c r="E300" s="171"/>
      <c r="F300" s="171"/>
      <c r="G300" s="171"/>
      <c r="H300" s="688" t="s">
        <v>351</v>
      </c>
      <c r="I300" s="171"/>
      <c r="J300" s="171"/>
      <c r="K300" s="669"/>
      <c r="L300" s="166"/>
      <c r="M300" s="166"/>
      <c r="N300" s="166"/>
      <c r="O300" s="166"/>
      <c r="P300" s="166"/>
      <c r="Q300" s="166"/>
      <c r="R300" s="166"/>
      <c r="S300" s="166"/>
    </row>
    <row r="301" spans="2:19" ht="22.5" thickBot="1">
      <c r="B301" s="170"/>
      <c r="C301" s="177"/>
      <c r="D301" s="689">
        <v>1</v>
      </c>
      <c r="E301" s="690">
        <v>2</v>
      </c>
      <c r="F301" s="691">
        <v>3</v>
      </c>
      <c r="G301" s="692">
        <v>4</v>
      </c>
      <c r="H301" s="693">
        <v>5</v>
      </c>
      <c r="I301" s="177"/>
      <c r="J301" s="177"/>
      <c r="K301" s="180"/>
      <c r="L301" s="166"/>
      <c r="M301" s="166"/>
      <c r="N301" s="166"/>
      <c r="O301" s="166"/>
      <c r="P301" s="166"/>
      <c r="Q301" s="166"/>
      <c r="R301" s="166"/>
      <c r="S301" s="166"/>
    </row>
    <row r="302" spans="2:19" ht="8.1" customHeight="1">
      <c r="B302" s="166"/>
      <c r="C302" s="166"/>
      <c r="D302" s="166"/>
      <c r="E302" s="166"/>
      <c r="F302" s="166"/>
      <c r="G302" s="166"/>
      <c r="H302" s="166"/>
      <c r="I302" s="166"/>
      <c r="J302" s="166"/>
      <c r="K302" s="166"/>
      <c r="L302" s="166"/>
      <c r="M302" s="166"/>
      <c r="N302" s="166"/>
      <c r="O302" s="166"/>
      <c r="P302" s="166"/>
      <c r="Q302" s="166"/>
      <c r="R302" s="166"/>
      <c r="S302" s="166"/>
    </row>
    <row r="303" spans="2:19" ht="26.1" customHeight="1">
      <c r="B303" s="166"/>
      <c r="C303" s="686" t="s">
        <v>424</v>
      </c>
      <c r="D303" s="166"/>
      <c r="E303" s="166"/>
      <c r="F303" s="166"/>
      <c r="G303" s="166"/>
      <c r="H303" s="166"/>
      <c r="I303" s="166"/>
      <c r="J303" s="166"/>
      <c r="K303" s="166"/>
      <c r="L303" s="166"/>
      <c r="M303" s="166"/>
      <c r="N303" s="166"/>
      <c r="O303" s="166"/>
      <c r="P303" s="166"/>
      <c r="Q303" s="166"/>
      <c r="R303" s="166"/>
      <c r="S303" s="166"/>
    </row>
    <row r="304" spans="2:19" ht="9.9499999999999993" customHeight="1" thickBot="1">
      <c r="B304" s="166"/>
      <c r="C304" s="173"/>
      <c r="D304" s="173"/>
      <c r="E304" s="173"/>
      <c r="F304" s="173"/>
      <c r="G304" s="173"/>
      <c r="H304" s="173"/>
      <c r="I304" s="173"/>
      <c r="J304" s="173"/>
      <c r="K304" s="173"/>
      <c r="L304" s="166"/>
      <c r="M304" s="166"/>
      <c r="N304" s="166"/>
      <c r="O304" s="166"/>
      <c r="P304" s="166"/>
      <c r="Q304" s="166"/>
      <c r="R304" s="166"/>
      <c r="S304" s="166"/>
    </row>
    <row r="305" spans="2:19" ht="21.75">
      <c r="B305" s="170"/>
      <c r="C305" s="171"/>
      <c r="D305" s="688" t="s">
        <v>349</v>
      </c>
      <c r="E305" s="171"/>
      <c r="F305" s="171"/>
      <c r="G305" s="171"/>
      <c r="H305" s="688" t="s">
        <v>351</v>
      </c>
      <c r="I305" s="171"/>
      <c r="J305" s="171"/>
      <c r="K305" s="669"/>
      <c r="L305" s="166"/>
      <c r="M305" s="166"/>
      <c r="N305" s="166"/>
      <c r="O305" s="166"/>
      <c r="P305" s="166"/>
      <c r="Q305" s="166"/>
      <c r="R305" s="166"/>
      <c r="S305" s="166"/>
    </row>
    <row r="306" spans="2:19" ht="22.5" thickBot="1">
      <c r="B306" s="170"/>
      <c r="C306" s="177"/>
      <c r="D306" s="689">
        <v>1</v>
      </c>
      <c r="E306" s="690">
        <v>2</v>
      </c>
      <c r="F306" s="691">
        <v>3</v>
      </c>
      <c r="G306" s="692">
        <v>4</v>
      </c>
      <c r="H306" s="693">
        <v>5</v>
      </c>
      <c r="I306" s="177"/>
      <c r="J306" s="177"/>
      <c r="K306" s="180"/>
      <c r="L306" s="166"/>
      <c r="M306" s="166"/>
      <c r="N306" s="166"/>
      <c r="O306" s="166"/>
      <c r="P306" s="166"/>
      <c r="Q306" s="166"/>
      <c r="R306" s="166"/>
      <c r="S306" s="166"/>
    </row>
    <row r="307" spans="2:19" ht="15">
      <c r="B307" s="166"/>
      <c r="C307" s="166"/>
      <c r="D307" s="166"/>
      <c r="E307" s="166"/>
      <c r="F307" s="166"/>
      <c r="G307" s="166"/>
      <c r="H307" s="166"/>
      <c r="I307" s="166"/>
      <c r="J307" s="166"/>
      <c r="K307" s="166"/>
      <c r="L307" s="166"/>
      <c r="M307" s="166"/>
      <c r="N307" s="166"/>
      <c r="O307" s="166"/>
      <c r="P307" s="166"/>
      <c r="Q307" s="166"/>
      <c r="R307" s="166"/>
      <c r="S307" s="166"/>
    </row>
    <row r="308" spans="2:19" ht="20.25">
      <c r="B308" s="687" t="s">
        <v>14</v>
      </c>
      <c r="C308" s="174" t="s">
        <v>425</v>
      </c>
      <c r="D308" s="166"/>
      <c r="E308" s="166"/>
      <c r="F308" s="166"/>
      <c r="G308" s="166"/>
      <c r="H308" s="166"/>
      <c r="I308" s="166"/>
      <c r="J308" s="166"/>
      <c r="K308" s="166"/>
      <c r="L308" s="166"/>
      <c r="M308" s="166"/>
      <c r="N308" s="166"/>
      <c r="O308" s="166"/>
      <c r="P308" s="166"/>
      <c r="Q308" s="166"/>
      <c r="R308" s="166"/>
      <c r="S308" s="166"/>
    </row>
    <row r="309" spans="2:19" ht="60" customHeight="1">
      <c r="B309" s="166"/>
      <c r="C309" s="166"/>
      <c r="D309" s="166"/>
      <c r="E309" s="166"/>
      <c r="F309" s="166"/>
      <c r="G309" s="704" t="s">
        <v>426</v>
      </c>
      <c r="H309" s="166"/>
      <c r="I309" s="704" t="s">
        <v>427</v>
      </c>
      <c r="J309" s="166"/>
      <c r="K309" s="166"/>
      <c r="L309" s="166"/>
      <c r="M309" s="166"/>
      <c r="N309" s="166"/>
      <c r="O309" s="166"/>
      <c r="P309" s="166"/>
      <c r="Q309" s="166"/>
      <c r="R309" s="166"/>
      <c r="S309" s="166"/>
    </row>
    <row r="310" spans="2:19" ht="15">
      <c r="B310" s="166"/>
      <c r="C310" s="166"/>
      <c r="D310" s="166"/>
      <c r="E310" s="166"/>
      <c r="F310" s="166"/>
      <c r="G310" s="704"/>
      <c r="H310" s="166"/>
      <c r="I310" s="704"/>
      <c r="J310" s="166"/>
      <c r="K310" s="166"/>
      <c r="L310" s="166"/>
      <c r="M310" s="166"/>
      <c r="N310" s="166"/>
      <c r="O310" s="166"/>
      <c r="P310" s="166"/>
      <c r="Q310" s="166"/>
      <c r="R310" s="166"/>
      <c r="S310" s="166"/>
    </row>
    <row r="311" spans="2:19" ht="11.1" customHeight="1" thickBot="1">
      <c r="B311" s="166"/>
      <c r="C311" s="166"/>
      <c r="D311" s="166"/>
      <c r="E311" s="166"/>
      <c r="F311" s="166"/>
      <c r="G311" s="173"/>
      <c r="H311" s="166"/>
      <c r="I311" s="173"/>
      <c r="J311" s="166"/>
      <c r="K311" s="166"/>
      <c r="L311" s="166"/>
      <c r="M311" s="166"/>
      <c r="N311" s="166"/>
      <c r="O311" s="166"/>
      <c r="P311" s="166"/>
      <c r="Q311" s="166"/>
      <c r="R311" s="166"/>
      <c r="S311" s="166"/>
    </row>
    <row r="312" spans="2:19" ht="21" customHeight="1" thickBot="1">
      <c r="B312" s="166"/>
      <c r="C312" s="694">
        <v>1</v>
      </c>
      <c r="D312" s="174" t="s">
        <v>428</v>
      </c>
      <c r="E312" s="166"/>
      <c r="F312" s="170"/>
      <c r="G312" s="176"/>
      <c r="H312" s="170"/>
      <c r="I312" s="176"/>
      <c r="J312" s="166"/>
      <c r="K312" s="166"/>
      <c r="L312" s="166"/>
      <c r="M312" s="166"/>
      <c r="N312" s="166"/>
      <c r="O312" s="166"/>
      <c r="P312" s="166"/>
      <c r="Q312" s="166"/>
      <c r="R312" s="166"/>
      <c r="S312" s="166"/>
    </row>
    <row r="313" spans="2:19" ht="9" customHeight="1" thickBot="1">
      <c r="B313" s="166"/>
      <c r="C313" s="166"/>
      <c r="D313" s="166"/>
      <c r="E313" s="166"/>
      <c r="F313" s="166"/>
      <c r="G313" s="173"/>
      <c r="H313" s="166"/>
      <c r="I313" s="173"/>
      <c r="J313" s="166"/>
      <c r="K313" s="166"/>
      <c r="L313" s="166"/>
      <c r="M313" s="166"/>
      <c r="N313" s="166"/>
      <c r="O313" s="166"/>
      <c r="P313" s="166"/>
      <c r="Q313" s="166"/>
      <c r="R313" s="166"/>
      <c r="S313" s="166"/>
    </row>
    <row r="314" spans="2:19" ht="20.100000000000001" customHeight="1" thickBot="1">
      <c r="B314" s="166"/>
      <c r="C314" s="694">
        <v>2</v>
      </c>
      <c r="D314" s="174" t="s">
        <v>429</v>
      </c>
      <c r="E314" s="166"/>
      <c r="F314" s="170"/>
      <c r="G314" s="176"/>
      <c r="H314" s="170"/>
      <c r="I314" s="176"/>
      <c r="J314" s="166"/>
      <c r="K314" s="166"/>
      <c r="L314" s="166"/>
      <c r="M314" s="166"/>
      <c r="N314" s="166"/>
      <c r="O314" s="166"/>
      <c r="P314" s="166"/>
      <c r="Q314" s="166"/>
      <c r="R314" s="166"/>
      <c r="S314" s="166"/>
    </row>
    <row r="315" spans="2:19" ht="9" customHeight="1" thickBot="1">
      <c r="B315" s="166"/>
      <c r="C315" s="166"/>
      <c r="D315" s="166"/>
      <c r="E315" s="166"/>
      <c r="F315" s="166"/>
      <c r="G315" s="173"/>
      <c r="H315" s="166"/>
      <c r="I315" s="173"/>
      <c r="J315" s="166"/>
      <c r="K315" s="166"/>
      <c r="L315" s="166"/>
      <c r="M315" s="166"/>
      <c r="N315" s="166"/>
      <c r="O315" s="166"/>
      <c r="P315" s="166"/>
      <c r="Q315" s="166"/>
      <c r="R315" s="166"/>
      <c r="S315" s="166"/>
    </row>
    <row r="316" spans="2:19" ht="21" customHeight="1" thickBot="1">
      <c r="B316" s="166"/>
      <c r="C316" s="694">
        <v>3</v>
      </c>
      <c r="D316" s="174" t="s">
        <v>6</v>
      </c>
      <c r="E316" s="166"/>
      <c r="F316" s="170"/>
      <c r="G316" s="176"/>
      <c r="H316" s="170"/>
      <c r="I316" s="176"/>
      <c r="J316" s="166"/>
      <c r="K316" s="166"/>
      <c r="L316" s="166"/>
      <c r="M316" s="166"/>
      <c r="N316" s="166"/>
      <c r="O316" s="166"/>
      <c r="P316" s="166"/>
      <c r="Q316" s="166"/>
      <c r="R316" s="166"/>
      <c r="S316" s="166"/>
    </row>
    <row r="317" spans="2:19" ht="9" customHeight="1" thickBot="1">
      <c r="B317" s="166"/>
      <c r="C317" s="166"/>
      <c r="D317" s="166"/>
      <c r="E317" s="166"/>
      <c r="F317" s="166"/>
      <c r="G317" s="173"/>
      <c r="H317" s="166"/>
      <c r="I317" s="173"/>
      <c r="J317" s="166"/>
      <c r="K317" s="166"/>
      <c r="L317" s="166"/>
      <c r="M317" s="166"/>
      <c r="N317" s="166"/>
      <c r="O317" s="166"/>
      <c r="P317" s="166"/>
      <c r="Q317" s="166"/>
      <c r="R317" s="166"/>
      <c r="S317" s="166"/>
    </row>
    <row r="318" spans="2:19" ht="21" customHeight="1" thickBot="1">
      <c r="B318" s="166"/>
      <c r="C318" s="694">
        <v>4</v>
      </c>
      <c r="D318" s="174" t="s">
        <v>430</v>
      </c>
      <c r="E318" s="166"/>
      <c r="F318" s="170"/>
      <c r="G318" s="176"/>
      <c r="H318" s="170"/>
      <c r="I318" s="176"/>
      <c r="J318" s="166"/>
      <c r="K318" s="166"/>
      <c r="L318" s="166"/>
      <c r="M318" s="166"/>
      <c r="N318" s="166"/>
      <c r="O318" s="166"/>
      <c r="P318" s="166"/>
      <c r="Q318" s="166"/>
      <c r="R318" s="166"/>
      <c r="S318" s="166"/>
    </row>
    <row r="319" spans="2:19" ht="9.9499999999999993" customHeight="1" thickBot="1">
      <c r="B319" s="166"/>
      <c r="C319" s="166"/>
      <c r="D319" s="166"/>
      <c r="E319" s="166"/>
      <c r="F319" s="166"/>
      <c r="G319" s="173"/>
      <c r="H319" s="166"/>
      <c r="I319" s="173"/>
      <c r="J319" s="166"/>
      <c r="K319" s="166"/>
      <c r="L319" s="166"/>
      <c r="M319" s="166"/>
      <c r="N319" s="166"/>
      <c r="O319" s="166"/>
      <c r="P319" s="166"/>
      <c r="Q319" s="166"/>
      <c r="R319" s="166"/>
      <c r="S319" s="166"/>
    </row>
    <row r="320" spans="2:19" ht="21" customHeight="1" thickBot="1">
      <c r="B320" s="166"/>
      <c r="C320" s="694">
        <v>5</v>
      </c>
      <c r="D320" s="174" t="s">
        <v>431</v>
      </c>
      <c r="E320" s="166"/>
      <c r="F320" s="170"/>
      <c r="G320" s="176"/>
      <c r="H320" s="170"/>
      <c r="I320" s="176"/>
      <c r="J320" s="166"/>
      <c r="K320" s="166"/>
      <c r="L320" s="166"/>
      <c r="M320" s="166"/>
      <c r="N320" s="166"/>
      <c r="O320" s="166"/>
      <c r="P320" s="166"/>
      <c r="Q320" s="166"/>
      <c r="R320" s="166"/>
      <c r="S320" s="166"/>
    </row>
    <row r="321" spans="2:19" ht="9.9499999999999993" customHeight="1" thickBot="1">
      <c r="B321" s="166"/>
      <c r="C321" s="166"/>
      <c r="D321" s="166"/>
      <c r="E321" s="166"/>
      <c r="F321" s="166"/>
      <c r="G321" s="173"/>
      <c r="H321" s="166"/>
      <c r="I321" s="173"/>
      <c r="J321" s="166"/>
      <c r="K321" s="166"/>
      <c r="L321" s="166"/>
      <c r="M321" s="166"/>
      <c r="N321" s="166"/>
      <c r="O321" s="166"/>
      <c r="P321" s="166"/>
      <c r="Q321" s="166"/>
      <c r="R321" s="166"/>
      <c r="S321" s="166"/>
    </row>
    <row r="322" spans="2:19" ht="20.100000000000001" customHeight="1" thickBot="1">
      <c r="B322" s="166"/>
      <c r="C322" s="694">
        <v>6</v>
      </c>
      <c r="D322" s="174" t="s">
        <v>432</v>
      </c>
      <c r="E322" s="166"/>
      <c r="F322" s="170"/>
      <c r="G322" s="176"/>
      <c r="H322" s="170"/>
      <c r="I322" s="176"/>
      <c r="J322" s="166"/>
      <c r="K322" s="166"/>
      <c r="L322" s="166"/>
      <c r="M322" s="166"/>
      <c r="N322" s="166"/>
      <c r="O322" s="166"/>
      <c r="P322" s="166"/>
      <c r="Q322" s="166"/>
      <c r="R322" s="166"/>
      <c r="S322" s="166"/>
    </row>
    <row r="323" spans="2:19" ht="9" customHeight="1" thickBot="1">
      <c r="B323" s="166"/>
      <c r="C323" s="166"/>
      <c r="D323" s="166"/>
      <c r="E323" s="166"/>
      <c r="F323" s="166"/>
      <c r="G323" s="173"/>
      <c r="H323" s="166"/>
      <c r="I323" s="166"/>
      <c r="J323" s="166"/>
      <c r="K323" s="166"/>
      <c r="L323" s="166"/>
      <c r="M323" s="166"/>
      <c r="N323" s="166"/>
      <c r="O323" s="166"/>
      <c r="P323" s="166"/>
      <c r="Q323" s="166"/>
      <c r="R323" s="166"/>
      <c r="S323" s="166"/>
    </row>
    <row r="324" spans="2:19" ht="21.95" customHeight="1" thickBot="1">
      <c r="B324" s="166"/>
      <c r="C324" s="694">
        <v>7</v>
      </c>
      <c r="D324" s="174" t="s">
        <v>7</v>
      </c>
      <c r="E324" s="166"/>
      <c r="F324" s="170"/>
      <c r="G324" s="695">
        <v>1</v>
      </c>
      <c r="H324" s="185"/>
      <c r="I324" s="182"/>
      <c r="J324" s="166"/>
      <c r="K324" s="166"/>
      <c r="L324" s="166"/>
      <c r="M324" s="166"/>
      <c r="N324" s="166"/>
      <c r="O324" s="166"/>
      <c r="P324" s="166"/>
      <c r="Q324" s="166"/>
      <c r="R324" s="166"/>
      <c r="S324" s="166"/>
    </row>
    <row r="325" spans="2:19" ht="15">
      <c r="B325" s="166"/>
      <c r="C325" s="166"/>
      <c r="D325" s="166"/>
      <c r="E325" s="166"/>
      <c r="F325" s="166"/>
      <c r="G325" s="166"/>
      <c r="H325" s="166"/>
      <c r="I325" s="166"/>
      <c r="J325" s="166"/>
      <c r="K325" s="166"/>
      <c r="L325" s="166"/>
      <c r="M325" s="166"/>
      <c r="N325" s="166"/>
      <c r="O325" s="166"/>
      <c r="P325" s="166"/>
      <c r="Q325" s="166"/>
      <c r="R325" s="166"/>
      <c r="S325" s="166"/>
    </row>
    <row r="326" spans="2:19" ht="15">
      <c r="B326" s="171"/>
      <c r="C326" s="171"/>
      <c r="D326" s="171"/>
      <c r="E326" s="171"/>
      <c r="F326" s="171"/>
      <c r="G326" s="171"/>
      <c r="H326" s="171"/>
      <c r="I326" s="171"/>
      <c r="J326" s="171"/>
      <c r="K326" s="171"/>
      <c r="L326" s="171"/>
      <c r="M326" s="171"/>
      <c r="N326" s="171"/>
      <c r="O326" s="171"/>
      <c r="P326" s="171"/>
      <c r="Q326" s="171"/>
      <c r="R326" s="171"/>
      <c r="S326" s="171"/>
    </row>
    <row r="327" spans="2:19" ht="33.75">
      <c r="B327" s="696" t="s">
        <v>162</v>
      </c>
      <c r="C327" s="171"/>
      <c r="D327" s="171"/>
      <c r="E327" s="171"/>
      <c r="F327" s="171"/>
      <c r="G327" s="171"/>
      <c r="H327" s="171"/>
      <c r="I327" s="171"/>
      <c r="J327" s="171"/>
      <c r="K327" s="171"/>
      <c r="L327" s="171"/>
      <c r="M327" s="171"/>
      <c r="N327" s="171"/>
      <c r="O327" s="171"/>
      <c r="P327" s="171"/>
      <c r="Q327" s="171"/>
      <c r="R327" s="171"/>
      <c r="S327" s="171"/>
    </row>
    <row r="328" spans="2:19" ht="15">
      <c r="B328" s="171"/>
      <c r="C328" s="171"/>
      <c r="D328" s="171"/>
      <c r="E328" s="171"/>
      <c r="F328" s="171"/>
      <c r="G328" s="171"/>
      <c r="H328" s="171"/>
      <c r="I328" s="171"/>
      <c r="J328" s="171"/>
      <c r="K328" s="171"/>
      <c r="L328" s="171"/>
      <c r="M328" s="171"/>
      <c r="N328" s="171"/>
      <c r="O328" s="171"/>
      <c r="P328" s="171"/>
      <c r="Q328" s="171"/>
      <c r="R328" s="171"/>
      <c r="S328" s="171"/>
    </row>
  </sheetData>
  <customSheetViews>
    <customSheetView guid="{EDA58AA8-E87D-4176-AD91-F56AABD001A7}" topLeftCell="A163">
      <selection activeCell="Q10" sqref="Q10"/>
      <pageMargins left="0.7" right="0.7" top="0.75" bottom="0.75" header="0.3" footer="0.3"/>
      <pageSetup paperSize="0" orientation="portrait" horizontalDpi="0" verticalDpi="0" copies="0"/>
    </customSheetView>
  </customSheetViews>
  <mergeCells count="11">
    <mergeCell ref="C282:G282"/>
    <mergeCell ref="B8:L8"/>
    <mergeCell ref="C169:L169"/>
    <mergeCell ref="B185:L185"/>
    <mergeCell ref="C211:L211"/>
    <mergeCell ref="C280:R280"/>
    <mergeCell ref="C287:G287"/>
    <mergeCell ref="C297:L297"/>
    <mergeCell ref="G309:G310"/>
    <mergeCell ref="I309:I310"/>
    <mergeCell ref="H324:I324"/>
  </mergeCells>
  <pageMargins left="0.25" right="0.25" top="0.75" bottom="0.75" header="0.3" footer="0.3"/>
  <pageSetup paperSize="9" scale="41" fitToHeight="0" orientation="portrait" r:id="rId1"/>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I200"/>
  <sheetViews>
    <sheetView zoomScale="90" zoomScaleNormal="90" workbookViewId="0">
      <selection activeCell="K8" sqref="K8"/>
    </sheetView>
  </sheetViews>
  <sheetFormatPr defaultRowHeight="15"/>
  <cols>
    <col min="1" max="2" width="2.85546875" style="42" customWidth="1"/>
    <col min="3" max="3" width="3.7109375" style="43" customWidth="1"/>
    <col min="4" max="4" width="86.42578125" style="46" customWidth="1"/>
    <col min="5" max="9" width="13" style="44" customWidth="1"/>
  </cols>
  <sheetData>
    <row r="7" spans="1:9" ht="15.75" thickBot="1">
      <c r="A7" s="469"/>
      <c r="B7" s="469"/>
      <c r="C7" s="469"/>
      <c r="D7" s="469"/>
      <c r="E7" s="469"/>
      <c r="F7" s="469"/>
      <c r="G7" s="469"/>
      <c r="H7" s="469"/>
      <c r="I7" s="469"/>
    </row>
    <row r="8" spans="1:9" ht="18" customHeight="1">
      <c r="A8" s="705" t="s">
        <v>433</v>
      </c>
      <c r="B8" s="706"/>
      <c r="C8" s="706"/>
      <c r="D8" s="706"/>
      <c r="E8" s="706"/>
      <c r="F8" s="706"/>
      <c r="G8" s="706"/>
      <c r="H8" s="706"/>
      <c r="I8" s="707"/>
    </row>
    <row r="9" spans="1:9" ht="18" customHeight="1" thickBot="1">
      <c r="A9" s="708"/>
      <c r="B9" s="709"/>
      <c r="C9" s="709"/>
      <c r="D9" s="709"/>
      <c r="E9" s="709"/>
      <c r="F9" s="709"/>
      <c r="G9" s="709"/>
      <c r="H9" s="709"/>
      <c r="I9" s="710"/>
    </row>
    <row r="10" spans="1:9">
      <c r="A10" s="711"/>
      <c r="B10" s="712" t="s">
        <v>434</v>
      </c>
      <c r="C10" s="711"/>
      <c r="D10" s="711"/>
      <c r="E10" s="711"/>
      <c r="F10" s="711"/>
      <c r="G10" s="711"/>
      <c r="H10" s="711"/>
      <c r="I10" s="711"/>
    </row>
    <row r="11" spans="1:9">
      <c r="A11" s="711"/>
      <c r="B11" s="711"/>
      <c r="C11" s="712" t="s">
        <v>435</v>
      </c>
      <c r="D11" s="711"/>
      <c r="E11" s="713" t="s">
        <v>88</v>
      </c>
      <c r="F11" s="713" t="s">
        <v>88</v>
      </c>
      <c r="G11" s="713" t="s">
        <v>88</v>
      </c>
      <c r="H11" s="713" t="s">
        <v>88</v>
      </c>
      <c r="I11" s="713" t="s">
        <v>88</v>
      </c>
    </row>
    <row r="12" spans="1:9">
      <c r="A12" s="711"/>
      <c r="B12" s="711"/>
      <c r="C12" s="712" t="s">
        <v>436</v>
      </c>
      <c r="D12" s="711"/>
      <c r="E12" s="714" t="e">
        <v>#REF!</v>
      </c>
      <c r="F12" s="714" t="e">
        <v>#REF!</v>
      </c>
      <c r="G12" s="714" t="e">
        <v>#REF!</v>
      </c>
      <c r="H12" s="714" t="e">
        <v>#REF!</v>
      </c>
      <c r="I12" s="714" t="e">
        <v>#REF!</v>
      </c>
    </row>
    <row r="13" spans="1:9">
      <c r="A13" s="711"/>
      <c r="B13" s="711"/>
      <c r="C13" s="715" t="s">
        <v>437</v>
      </c>
      <c r="D13" s="711"/>
      <c r="E13" s="713" t="s">
        <v>88</v>
      </c>
      <c r="F13" s="713" t="s">
        <v>88</v>
      </c>
      <c r="G13" s="713" t="s">
        <v>88</v>
      </c>
      <c r="H13" s="713" t="s">
        <v>88</v>
      </c>
      <c r="I13" s="713" t="s">
        <v>88</v>
      </c>
    </row>
    <row r="14" spans="1:9">
      <c r="A14" s="711"/>
      <c r="B14" s="711"/>
      <c r="C14" s="715" t="s">
        <v>438</v>
      </c>
      <c r="D14" s="711"/>
      <c r="E14" s="714" t="s">
        <v>88</v>
      </c>
      <c r="F14" s="714" t="s">
        <v>88</v>
      </c>
      <c r="G14" s="714" t="s">
        <v>88</v>
      </c>
      <c r="H14" s="714" t="s">
        <v>88</v>
      </c>
      <c r="I14" s="714" t="s">
        <v>88</v>
      </c>
    </row>
    <row r="15" spans="1:9">
      <c r="A15" s="711"/>
      <c r="B15" s="711"/>
      <c r="C15" s="715" t="s">
        <v>439</v>
      </c>
      <c r="D15" s="711"/>
      <c r="E15" s="714" t="s">
        <v>88</v>
      </c>
      <c r="F15" s="714" t="s">
        <v>88</v>
      </c>
      <c r="G15" s="714" t="s">
        <v>88</v>
      </c>
      <c r="H15" s="714" t="s">
        <v>88</v>
      </c>
      <c r="I15" s="714" t="s">
        <v>88</v>
      </c>
    </row>
    <row r="16" spans="1:9">
      <c r="A16" s="711"/>
      <c r="B16" s="711"/>
      <c r="C16" s="715" t="s">
        <v>440</v>
      </c>
      <c r="D16" s="711"/>
      <c r="E16" s="714" t="s">
        <v>88</v>
      </c>
      <c r="F16" s="714" t="s">
        <v>88</v>
      </c>
      <c r="G16" s="714" t="s">
        <v>88</v>
      </c>
      <c r="H16" s="714" t="s">
        <v>88</v>
      </c>
      <c r="I16" s="714" t="s">
        <v>88</v>
      </c>
    </row>
    <row r="17" spans="1:9">
      <c r="A17" s="711"/>
      <c r="B17" s="711"/>
      <c r="C17" s="715" t="s">
        <v>441</v>
      </c>
      <c r="D17" s="711"/>
      <c r="E17" s="714" t="s">
        <v>88</v>
      </c>
      <c r="F17" s="714" t="s">
        <v>88</v>
      </c>
      <c r="G17" s="714" t="s">
        <v>88</v>
      </c>
      <c r="H17" s="714" t="s">
        <v>88</v>
      </c>
      <c r="I17" s="714" t="s">
        <v>88</v>
      </c>
    </row>
    <row r="18" spans="1:9">
      <c r="A18" s="711"/>
      <c r="B18" s="711"/>
      <c r="C18" s="711"/>
      <c r="D18" s="711"/>
      <c r="E18" s="711"/>
      <c r="F18" s="711"/>
      <c r="G18" s="711"/>
      <c r="H18" s="711"/>
      <c r="I18" s="711"/>
    </row>
    <row r="19" spans="1:9" s="45" customFormat="1">
      <c r="A19" s="470"/>
      <c r="B19" s="470"/>
      <c r="C19" s="470"/>
      <c r="D19" s="470"/>
      <c r="E19" s="470"/>
      <c r="F19" s="470"/>
      <c r="G19" s="470"/>
      <c r="H19" s="470"/>
      <c r="I19" s="470"/>
    </row>
    <row r="20" spans="1:9" s="45" customFormat="1">
      <c r="A20" s="470"/>
      <c r="B20" s="470"/>
      <c r="C20" s="470"/>
      <c r="D20" s="470"/>
      <c r="E20" s="470"/>
      <c r="F20" s="470"/>
      <c r="G20" s="470"/>
      <c r="H20" s="470"/>
      <c r="I20" s="470"/>
    </row>
    <row r="21" spans="1:9">
      <c r="A21" s="470"/>
      <c r="B21" s="470"/>
      <c r="C21" s="470"/>
      <c r="D21" s="470"/>
      <c r="E21" s="716" t="s">
        <v>442</v>
      </c>
      <c r="F21" s="716"/>
      <c r="G21" s="716"/>
      <c r="H21" s="716"/>
      <c r="I21" s="716"/>
    </row>
    <row r="22" spans="1:9">
      <c r="A22" s="470"/>
      <c r="B22" s="717" t="s">
        <v>25</v>
      </c>
      <c r="C22" s="470"/>
      <c r="D22" s="718" t="s">
        <v>443</v>
      </c>
      <c r="E22" s="719" t="s">
        <v>26</v>
      </c>
      <c r="F22" s="719" t="s">
        <v>27</v>
      </c>
      <c r="G22" s="719" t="s">
        <v>28</v>
      </c>
      <c r="H22" s="719" t="s">
        <v>29</v>
      </c>
      <c r="I22" s="719" t="s">
        <v>30</v>
      </c>
    </row>
    <row r="23" spans="1:9">
      <c r="A23" s="470"/>
      <c r="B23" s="470"/>
      <c r="C23" s="470"/>
      <c r="D23" s="470"/>
      <c r="E23" s="716" t="s">
        <v>31</v>
      </c>
      <c r="F23" s="716"/>
      <c r="G23" s="716"/>
      <c r="H23" s="716"/>
      <c r="I23" s="716"/>
    </row>
    <row r="24" spans="1:9">
      <c r="A24" s="470"/>
      <c r="B24" s="470"/>
      <c r="C24" s="717" t="s">
        <v>444</v>
      </c>
      <c r="D24" s="470"/>
      <c r="E24" s="470"/>
      <c r="F24" s="470"/>
      <c r="G24" s="470"/>
      <c r="H24" s="470"/>
      <c r="I24" s="470"/>
    </row>
    <row r="25" spans="1:9">
      <c r="A25" s="720" t="s">
        <v>445</v>
      </c>
      <c r="B25" s="721"/>
      <c r="C25" s="721"/>
      <c r="D25" s="721"/>
      <c r="E25" s="721"/>
      <c r="F25" s="721"/>
      <c r="G25" s="721"/>
      <c r="H25" s="721"/>
      <c r="I25" s="721"/>
    </row>
    <row r="26" spans="1:9">
      <c r="A26" s="470"/>
      <c r="B26" s="718" t="s">
        <v>446</v>
      </c>
      <c r="C26" s="470"/>
      <c r="D26" s="470"/>
      <c r="E26" s="470"/>
      <c r="F26" s="470"/>
      <c r="G26" s="470"/>
      <c r="H26" s="470"/>
      <c r="I26" s="470"/>
    </row>
    <row r="27" spans="1:9">
      <c r="A27" s="470"/>
      <c r="B27" s="718" t="s">
        <v>447</v>
      </c>
      <c r="C27" s="717" t="s">
        <v>448</v>
      </c>
      <c r="D27" s="470"/>
      <c r="E27" s="470"/>
      <c r="F27" s="470"/>
      <c r="G27" s="470"/>
      <c r="H27" s="470"/>
      <c r="I27" s="470"/>
    </row>
    <row r="28" spans="1:9">
      <c r="A28" s="470"/>
      <c r="B28" s="470"/>
      <c r="C28" s="717" t="s">
        <v>449</v>
      </c>
      <c r="D28" s="718" t="s">
        <v>450</v>
      </c>
      <c r="E28" s="470"/>
      <c r="F28" s="470"/>
      <c r="G28" s="470"/>
      <c r="H28" s="470"/>
      <c r="I28" s="470"/>
    </row>
    <row r="29" spans="1:9">
      <c r="A29" s="470"/>
      <c r="B29" s="470"/>
      <c r="C29" s="722" t="s">
        <v>451</v>
      </c>
      <c r="D29" s="470"/>
      <c r="E29" s="470"/>
      <c r="F29" s="470"/>
      <c r="G29" s="470"/>
      <c r="H29" s="470"/>
      <c r="I29" s="470"/>
    </row>
    <row r="30" spans="1:9">
      <c r="A30" s="470"/>
      <c r="B30" s="470"/>
      <c r="C30" s="27">
        <v>1</v>
      </c>
      <c r="D30" s="723" t="s">
        <v>452</v>
      </c>
      <c r="E30" s="470"/>
      <c r="F30" s="470"/>
      <c r="G30" s="470"/>
      <c r="H30" s="470"/>
      <c r="I30" s="470"/>
    </row>
    <row r="31" spans="1:9">
      <c r="A31" s="470"/>
      <c r="B31" s="470"/>
      <c r="C31" s="27">
        <v>2</v>
      </c>
      <c r="D31" s="723" t="s">
        <v>453</v>
      </c>
      <c r="E31" s="470"/>
      <c r="F31" s="470"/>
      <c r="G31" s="470"/>
      <c r="H31" s="470"/>
      <c r="I31" s="470"/>
    </row>
    <row r="32" spans="1:9">
      <c r="A32" s="470"/>
      <c r="B32" s="470"/>
      <c r="C32" s="27">
        <v>3</v>
      </c>
      <c r="D32" s="723" t="s">
        <v>454</v>
      </c>
      <c r="E32" s="470"/>
      <c r="F32" s="470"/>
      <c r="G32" s="470"/>
      <c r="H32" s="470"/>
      <c r="I32" s="470"/>
    </row>
    <row r="33" spans="1:9">
      <c r="A33" s="470"/>
      <c r="B33" s="470"/>
      <c r="C33" s="27">
        <v>4</v>
      </c>
      <c r="D33" s="723" t="s">
        <v>455</v>
      </c>
      <c r="E33" s="470"/>
      <c r="F33" s="470"/>
      <c r="G33" s="470"/>
      <c r="H33" s="470"/>
      <c r="I33" s="470"/>
    </row>
    <row r="34" spans="1:9" ht="15.75" thickBot="1">
      <c r="A34" s="469"/>
      <c r="B34" s="469"/>
      <c r="C34" s="469"/>
      <c r="D34" s="724" t="s">
        <v>456</v>
      </c>
      <c r="E34" s="725" t="s">
        <v>457</v>
      </c>
      <c r="F34" s="725" t="s">
        <v>457</v>
      </c>
      <c r="G34" s="725" t="s">
        <v>457</v>
      </c>
      <c r="H34" s="725" t="s">
        <v>457</v>
      </c>
      <c r="I34" s="725" t="s">
        <v>457</v>
      </c>
    </row>
    <row r="35" spans="1:9">
      <c r="A35" s="726" t="s">
        <v>458</v>
      </c>
      <c r="B35" s="727"/>
      <c r="C35" s="727"/>
      <c r="D35" s="727"/>
      <c r="E35" s="727"/>
      <c r="F35" s="727"/>
      <c r="G35" s="727"/>
      <c r="H35" s="727"/>
      <c r="I35" s="728"/>
    </row>
    <row r="36" spans="1:9" ht="15.75" thickBot="1">
      <c r="A36" s="729"/>
      <c r="B36" s="730"/>
      <c r="C36" s="730"/>
      <c r="D36" s="730"/>
      <c r="E36" s="730"/>
      <c r="F36" s="730"/>
      <c r="G36" s="730"/>
      <c r="H36" s="730"/>
      <c r="I36" s="731"/>
    </row>
    <row r="37" spans="1:9">
      <c r="A37" s="470"/>
      <c r="B37" s="470"/>
      <c r="C37" s="470"/>
      <c r="D37" s="470"/>
      <c r="E37" s="470"/>
      <c r="F37" s="470"/>
      <c r="G37" s="470"/>
      <c r="H37" s="470"/>
      <c r="I37" s="470"/>
    </row>
    <row r="38" spans="1:9">
      <c r="A38" s="470"/>
      <c r="B38" s="470"/>
      <c r="C38" s="722" t="s">
        <v>459</v>
      </c>
      <c r="D38" s="470"/>
      <c r="E38" s="470"/>
      <c r="F38" s="470"/>
      <c r="G38" s="470"/>
      <c r="H38" s="470"/>
      <c r="I38" s="470"/>
    </row>
    <row r="39" spans="1:9">
      <c r="A39" s="470"/>
      <c r="B39" s="470"/>
      <c r="C39" s="27">
        <v>1</v>
      </c>
      <c r="D39" s="723" t="s">
        <v>460</v>
      </c>
      <c r="E39" s="470"/>
      <c r="F39" s="470"/>
      <c r="G39" s="470"/>
      <c r="H39" s="470"/>
      <c r="I39" s="470"/>
    </row>
    <row r="40" spans="1:9">
      <c r="A40" s="470"/>
      <c r="B40" s="470"/>
      <c r="C40" s="27">
        <v>2</v>
      </c>
      <c r="D40" s="723" t="s">
        <v>461</v>
      </c>
      <c r="E40" s="470"/>
      <c r="F40" s="470"/>
      <c r="G40" s="470"/>
      <c r="H40" s="470"/>
      <c r="I40" s="470"/>
    </row>
    <row r="41" spans="1:9">
      <c r="A41" s="470"/>
      <c r="B41" s="470"/>
      <c r="C41" s="27">
        <v>3</v>
      </c>
      <c r="D41" s="723" t="s">
        <v>462</v>
      </c>
      <c r="E41" s="470"/>
      <c r="F41" s="470"/>
      <c r="G41" s="470"/>
      <c r="H41" s="470"/>
      <c r="I41" s="470"/>
    </row>
    <row r="42" spans="1:9">
      <c r="A42" s="470"/>
      <c r="B42" s="470"/>
      <c r="C42" s="27">
        <v>4</v>
      </c>
      <c r="D42" s="723" t="s">
        <v>463</v>
      </c>
      <c r="E42" s="470"/>
      <c r="F42" s="470"/>
      <c r="G42" s="470"/>
      <c r="H42" s="470"/>
      <c r="I42" s="470"/>
    </row>
    <row r="43" spans="1:9">
      <c r="A43" s="470"/>
      <c r="B43" s="470"/>
      <c r="C43" s="27">
        <v>5</v>
      </c>
      <c r="D43" s="723" t="s">
        <v>464</v>
      </c>
      <c r="E43" s="470"/>
      <c r="F43" s="470"/>
      <c r="G43" s="470"/>
      <c r="H43" s="470"/>
      <c r="I43" s="470"/>
    </row>
    <row r="44" spans="1:9">
      <c r="A44" s="470"/>
      <c r="B44" s="470"/>
      <c r="C44" s="27">
        <v>6</v>
      </c>
      <c r="D44" s="723" t="s">
        <v>465</v>
      </c>
      <c r="E44" s="470"/>
      <c r="F44" s="470"/>
      <c r="G44" s="470"/>
      <c r="H44" s="470"/>
      <c r="I44" s="470"/>
    </row>
    <row r="45" spans="1:9">
      <c r="A45" s="470"/>
      <c r="B45" s="470"/>
      <c r="C45" s="27">
        <v>7</v>
      </c>
      <c r="D45" s="723" t="s">
        <v>466</v>
      </c>
      <c r="E45" s="470"/>
      <c r="F45" s="470"/>
      <c r="G45" s="470"/>
      <c r="H45" s="470"/>
      <c r="I45" s="470"/>
    </row>
    <row r="46" spans="1:9">
      <c r="A46" s="470"/>
      <c r="B46" s="470"/>
      <c r="C46" s="27">
        <v>8</v>
      </c>
      <c r="D46" s="723" t="s">
        <v>467</v>
      </c>
      <c r="E46" s="470"/>
      <c r="F46" s="470"/>
      <c r="G46" s="470"/>
      <c r="H46" s="470"/>
      <c r="I46" s="470"/>
    </row>
    <row r="47" spans="1:9">
      <c r="A47" s="470"/>
      <c r="B47" s="470"/>
      <c r="C47" s="27">
        <v>9</v>
      </c>
      <c r="D47" s="723" t="s">
        <v>468</v>
      </c>
      <c r="E47" s="470"/>
      <c r="F47" s="470"/>
      <c r="G47" s="470"/>
      <c r="H47" s="470"/>
      <c r="I47" s="470"/>
    </row>
    <row r="48" spans="1:9">
      <c r="A48" s="470"/>
      <c r="B48" s="470"/>
      <c r="C48" s="27" t="s">
        <v>148</v>
      </c>
      <c r="D48" s="723" t="s">
        <v>469</v>
      </c>
      <c r="E48" s="470"/>
      <c r="F48" s="470"/>
      <c r="G48" s="470"/>
      <c r="H48" s="470"/>
      <c r="I48" s="470"/>
    </row>
    <row r="49" spans="1:9">
      <c r="A49" s="470"/>
      <c r="B49" s="470"/>
      <c r="C49" s="470"/>
      <c r="D49" s="723" t="s">
        <v>470</v>
      </c>
      <c r="E49" s="470"/>
      <c r="F49" s="470"/>
      <c r="G49" s="470"/>
      <c r="H49" s="470"/>
      <c r="I49" s="470"/>
    </row>
    <row r="50" spans="1:9">
      <c r="A50" s="470"/>
      <c r="B50" s="470"/>
      <c r="C50" s="22" t="s">
        <v>471</v>
      </c>
      <c r="D50" s="470"/>
      <c r="E50" s="732" t="s">
        <v>457</v>
      </c>
      <c r="F50" s="732" t="s">
        <v>457</v>
      </c>
      <c r="G50" s="732" t="s">
        <v>457</v>
      </c>
      <c r="H50" s="732" t="s">
        <v>457</v>
      </c>
      <c r="I50" s="732" t="s">
        <v>457</v>
      </c>
    </row>
    <row r="51" spans="1:9">
      <c r="A51" s="470"/>
      <c r="B51" s="470"/>
      <c r="C51" s="470"/>
      <c r="D51" s="470"/>
      <c r="E51" s="470"/>
      <c r="F51" s="470"/>
      <c r="G51" s="470"/>
      <c r="H51" s="470"/>
      <c r="I51" s="470"/>
    </row>
    <row r="52" spans="1:9">
      <c r="A52" s="470"/>
      <c r="B52" s="470"/>
      <c r="C52" s="717" t="s">
        <v>32</v>
      </c>
      <c r="D52" s="718" t="s">
        <v>472</v>
      </c>
      <c r="E52" s="470"/>
      <c r="F52" s="470"/>
      <c r="G52" s="470"/>
      <c r="H52" s="470"/>
      <c r="I52" s="470"/>
    </row>
    <row r="53" spans="1:9">
      <c r="A53" s="470"/>
      <c r="B53" s="470"/>
      <c r="C53" s="27">
        <v>1</v>
      </c>
      <c r="D53" s="723" t="s">
        <v>473</v>
      </c>
      <c r="E53" s="470"/>
      <c r="F53" s="470"/>
      <c r="G53" s="470"/>
      <c r="H53" s="470"/>
      <c r="I53" s="470"/>
    </row>
    <row r="54" spans="1:9">
      <c r="A54" s="470"/>
      <c r="B54" s="470"/>
      <c r="C54" s="27">
        <v>2</v>
      </c>
      <c r="D54" s="723" t="s">
        <v>474</v>
      </c>
      <c r="E54" s="470"/>
      <c r="F54" s="470"/>
      <c r="G54" s="470"/>
      <c r="H54" s="470"/>
      <c r="I54" s="470"/>
    </row>
    <row r="55" spans="1:9">
      <c r="A55" s="470"/>
      <c r="B55" s="470"/>
      <c r="C55" s="27">
        <v>3</v>
      </c>
      <c r="D55" s="723" t="s">
        <v>475</v>
      </c>
      <c r="E55" s="470"/>
      <c r="F55" s="470"/>
      <c r="G55" s="470"/>
      <c r="H55" s="470"/>
      <c r="I55" s="470"/>
    </row>
    <row r="56" spans="1:9">
      <c r="A56" s="470"/>
      <c r="B56" s="470"/>
      <c r="C56" s="27">
        <v>4</v>
      </c>
      <c r="D56" s="723" t="s">
        <v>476</v>
      </c>
      <c r="E56" s="470"/>
      <c r="F56" s="470"/>
      <c r="G56" s="470"/>
      <c r="H56" s="470"/>
      <c r="I56" s="470"/>
    </row>
    <row r="57" spans="1:9">
      <c r="A57" s="470"/>
      <c r="B57" s="470"/>
      <c r="C57" s="22" t="s">
        <v>477</v>
      </c>
      <c r="D57" s="470"/>
      <c r="E57" s="732" t="s">
        <v>457</v>
      </c>
      <c r="F57" s="732" t="s">
        <v>457</v>
      </c>
      <c r="G57" s="732" t="s">
        <v>457</v>
      </c>
      <c r="H57" s="732" t="s">
        <v>457</v>
      </c>
      <c r="I57" s="732" t="s">
        <v>457</v>
      </c>
    </row>
    <row r="58" spans="1:9" ht="15.75" thickBot="1">
      <c r="A58" s="469"/>
      <c r="B58" s="469"/>
      <c r="C58" s="469"/>
      <c r="D58" s="469"/>
      <c r="E58" s="469"/>
      <c r="F58" s="469"/>
      <c r="G58" s="469"/>
      <c r="H58" s="469"/>
      <c r="I58" s="469"/>
    </row>
    <row r="59" spans="1:9">
      <c r="A59" s="726" t="s">
        <v>458</v>
      </c>
      <c r="B59" s="727"/>
      <c r="C59" s="727"/>
      <c r="D59" s="727"/>
      <c r="E59" s="727"/>
      <c r="F59" s="727"/>
      <c r="G59" s="727"/>
      <c r="H59" s="727"/>
      <c r="I59" s="728"/>
    </row>
    <row r="60" spans="1:9" ht="15.75" thickBot="1">
      <c r="A60" s="729"/>
      <c r="B60" s="730"/>
      <c r="C60" s="730"/>
      <c r="D60" s="730"/>
      <c r="E60" s="730"/>
      <c r="F60" s="730"/>
      <c r="G60" s="730"/>
      <c r="H60" s="730"/>
      <c r="I60" s="731"/>
    </row>
    <row r="61" spans="1:9">
      <c r="A61" s="470"/>
      <c r="B61" s="718" t="s">
        <v>478</v>
      </c>
      <c r="C61" s="470"/>
      <c r="D61" s="470"/>
      <c r="E61" s="733" t="s">
        <v>457</v>
      </c>
      <c r="F61" s="733" t="s">
        <v>457</v>
      </c>
      <c r="G61" s="733" t="s">
        <v>457</v>
      </c>
      <c r="H61" s="733" t="s">
        <v>457</v>
      </c>
      <c r="I61" s="733" t="s">
        <v>457</v>
      </c>
    </row>
    <row r="62" spans="1:9">
      <c r="A62" s="470"/>
      <c r="B62" s="470"/>
      <c r="C62" s="470"/>
      <c r="D62" s="470"/>
      <c r="E62" s="470"/>
      <c r="F62" s="470"/>
      <c r="G62" s="470"/>
      <c r="H62" s="470"/>
      <c r="I62" s="470"/>
    </row>
    <row r="63" spans="1:9">
      <c r="A63" s="470"/>
      <c r="B63" s="717" t="s">
        <v>33</v>
      </c>
      <c r="C63" s="718" t="s">
        <v>479</v>
      </c>
      <c r="D63" s="470"/>
      <c r="E63" s="470"/>
      <c r="F63" s="470"/>
      <c r="G63" s="470"/>
      <c r="H63" s="470"/>
      <c r="I63" s="470"/>
    </row>
    <row r="64" spans="1:9">
      <c r="A64" s="470"/>
      <c r="B64" s="470"/>
      <c r="C64" s="717" t="s">
        <v>449</v>
      </c>
      <c r="D64" s="718" t="s">
        <v>428</v>
      </c>
      <c r="E64" s="470"/>
      <c r="F64" s="470"/>
      <c r="G64" s="470"/>
      <c r="H64" s="470"/>
      <c r="I64" s="470"/>
    </row>
    <row r="65" spans="1:9">
      <c r="A65" s="470"/>
      <c r="B65" s="470"/>
      <c r="C65" s="27">
        <v>1</v>
      </c>
      <c r="D65" s="27" t="s">
        <v>480</v>
      </c>
      <c r="E65" s="470"/>
      <c r="F65" s="470"/>
      <c r="G65" s="470"/>
      <c r="H65" s="470"/>
      <c r="I65" s="470"/>
    </row>
    <row r="66" spans="1:9">
      <c r="A66" s="470"/>
      <c r="B66" s="470"/>
      <c r="C66" s="27">
        <v>2</v>
      </c>
      <c r="D66" s="27" t="s">
        <v>97</v>
      </c>
      <c r="E66" s="470"/>
      <c r="F66" s="470"/>
      <c r="G66" s="470"/>
      <c r="H66" s="470"/>
      <c r="I66" s="470"/>
    </row>
    <row r="67" spans="1:9">
      <c r="A67" s="470"/>
      <c r="B67" s="470"/>
      <c r="C67" s="27">
        <v>3</v>
      </c>
      <c r="D67" s="27" t="s">
        <v>34</v>
      </c>
      <c r="E67" s="470"/>
      <c r="F67" s="470"/>
      <c r="G67" s="470"/>
      <c r="H67" s="470"/>
      <c r="I67" s="470"/>
    </row>
    <row r="68" spans="1:9">
      <c r="A68" s="470"/>
      <c r="B68" s="470"/>
      <c r="C68" s="27">
        <v>4</v>
      </c>
      <c r="D68" s="27" t="s">
        <v>481</v>
      </c>
      <c r="E68" s="470"/>
      <c r="F68" s="470"/>
      <c r="G68" s="470"/>
      <c r="H68" s="470"/>
      <c r="I68" s="470"/>
    </row>
    <row r="69" spans="1:9">
      <c r="A69" s="470"/>
      <c r="B69" s="470"/>
      <c r="C69" s="27">
        <v>5</v>
      </c>
      <c r="D69" s="27" t="s">
        <v>482</v>
      </c>
      <c r="E69" s="470"/>
      <c r="F69" s="470"/>
      <c r="G69" s="470"/>
      <c r="H69" s="470"/>
      <c r="I69" s="470"/>
    </row>
    <row r="70" spans="1:9">
      <c r="A70" s="470"/>
      <c r="B70" s="470"/>
      <c r="C70" s="27">
        <v>6</v>
      </c>
      <c r="D70" s="27" t="s">
        <v>483</v>
      </c>
      <c r="E70" s="470"/>
      <c r="F70" s="470"/>
      <c r="G70" s="470"/>
      <c r="H70" s="470"/>
      <c r="I70" s="470"/>
    </row>
    <row r="71" spans="1:9">
      <c r="A71" s="470"/>
      <c r="B71" s="470"/>
      <c r="C71" s="27">
        <v>7</v>
      </c>
      <c r="D71" s="27" t="s">
        <v>35</v>
      </c>
      <c r="E71" s="470"/>
      <c r="F71" s="470"/>
      <c r="G71" s="470"/>
      <c r="H71" s="470"/>
      <c r="I71" s="470"/>
    </row>
    <row r="72" spans="1:9">
      <c r="A72" s="470"/>
      <c r="B72" s="470"/>
      <c r="C72" s="470"/>
      <c r="D72" s="27" t="s">
        <v>484</v>
      </c>
      <c r="E72" s="470"/>
      <c r="F72" s="470"/>
      <c r="G72" s="470"/>
      <c r="H72" s="470"/>
      <c r="I72" s="470"/>
    </row>
    <row r="73" spans="1:9">
      <c r="A73" s="470"/>
      <c r="B73" s="470"/>
      <c r="C73" s="470"/>
      <c r="D73" s="27" t="s">
        <v>485</v>
      </c>
      <c r="E73" s="470"/>
      <c r="F73" s="470"/>
      <c r="G73" s="470"/>
      <c r="H73" s="470"/>
      <c r="I73" s="470"/>
    </row>
    <row r="74" spans="1:9">
      <c r="A74" s="470"/>
      <c r="B74" s="470"/>
      <c r="C74" s="470"/>
      <c r="D74" s="27" t="s">
        <v>36</v>
      </c>
      <c r="E74" s="470"/>
      <c r="F74" s="470"/>
      <c r="G74" s="470"/>
      <c r="H74" s="470"/>
      <c r="I74" s="470"/>
    </row>
    <row r="75" spans="1:9">
      <c r="A75" s="470"/>
      <c r="B75" s="470"/>
      <c r="C75" s="27">
        <v>8</v>
      </c>
      <c r="D75" s="27" t="s">
        <v>486</v>
      </c>
      <c r="E75" s="470"/>
      <c r="F75" s="470"/>
      <c r="G75" s="470"/>
      <c r="H75" s="470"/>
      <c r="I75" s="470"/>
    </row>
    <row r="76" spans="1:9">
      <c r="A76" s="470"/>
      <c r="B76" s="470"/>
      <c r="C76" s="27">
        <v>9</v>
      </c>
      <c r="D76" s="27" t="s">
        <v>487</v>
      </c>
      <c r="E76" s="470"/>
      <c r="F76" s="470"/>
      <c r="G76" s="470"/>
      <c r="H76" s="470"/>
      <c r="I76" s="470"/>
    </row>
    <row r="77" spans="1:9">
      <c r="A77" s="470"/>
      <c r="B77" s="470"/>
      <c r="C77" s="22" t="s">
        <v>488</v>
      </c>
      <c r="D77" s="470"/>
      <c r="E77" s="732" t="s">
        <v>457</v>
      </c>
      <c r="F77" s="732" t="s">
        <v>457</v>
      </c>
      <c r="G77" s="732" t="s">
        <v>457</v>
      </c>
      <c r="H77" s="732" t="s">
        <v>457</v>
      </c>
      <c r="I77" s="732" t="s">
        <v>457</v>
      </c>
    </row>
    <row r="78" spans="1:9">
      <c r="A78" s="470"/>
      <c r="B78" s="470"/>
      <c r="C78" s="470"/>
      <c r="D78" s="470"/>
      <c r="E78" s="470"/>
      <c r="F78" s="470"/>
      <c r="G78" s="470"/>
      <c r="H78" s="470"/>
      <c r="I78" s="470"/>
    </row>
    <row r="79" spans="1:9">
      <c r="A79" s="470"/>
      <c r="B79" s="470"/>
      <c r="C79" s="717" t="s">
        <v>32</v>
      </c>
      <c r="D79" s="718" t="s">
        <v>37</v>
      </c>
      <c r="E79" s="470"/>
      <c r="F79" s="470"/>
      <c r="G79" s="470"/>
      <c r="H79" s="470"/>
      <c r="I79" s="470"/>
    </row>
    <row r="80" spans="1:9">
      <c r="A80" s="470"/>
      <c r="B80" s="470"/>
      <c r="C80" s="27">
        <v>1</v>
      </c>
      <c r="D80" s="723" t="s">
        <v>480</v>
      </c>
      <c r="E80" s="470"/>
      <c r="F80" s="470"/>
      <c r="G80" s="470"/>
      <c r="H80" s="470"/>
      <c r="I80" s="470"/>
    </row>
    <row r="81" spans="1:9">
      <c r="A81" s="470"/>
      <c r="B81" s="470"/>
      <c r="C81" s="27">
        <v>2</v>
      </c>
      <c r="D81" s="723" t="s">
        <v>97</v>
      </c>
      <c r="E81" s="470"/>
      <c r="F81" s="470"/>
      <c r="G81" s="470"/>
      <c r="H81" s="470"/>
      <c r="I81" s="470"/>
    </row>
    <row r="82" spans="1:9">
      <c r="A82" s="470"/>
      <c r="B82" s="470"/>
      <c r="C82" s="27">
        <v>3</v>
      </c>
      <c r="D82" s="723" t="s">
        <v>34</v>
      </c>
      <c r="E82" s="470"/>
      <c r="F82" s="470"/>
      <c r="G82" s="470"/>
      <c r="H82" s="470"/>
      <c r="I82" s="470"/>
    </row>
    <row r="83" spans="1:9">
      <c r="A83" s="470"/>
      <c r="B83" s="470"/>
      <c r="C83" s="27">
        <v>4</v>
      </c>
      <c r="D83" s="723" t="s">
        <v>481</v>
      </c>
      <c r="E83" s="470"/>
      <c r="F83" s="470"/>
      <c r="G83" s="470"/>
      <c r="H83" s="470"/>
      <c r="I83" s="470"/>
    </row>
    <row r="84" spans="1:9">
      <c r="A84" s="470"/>
      <c r="B84" s="470"/>
      <c r="C84" s="27">
        <v>5</v>
      </c>
      <c r="D84" s="723" t="s">
        <v>482</v>
      </c>
      <c r="E84" s="470"/>
      <c r="F84" s="470"/>
      <c r="G84" s="470"/>
      <c r="H84" s="470"/>
      <c r="I84" s="470"/>
    </row>
    <row r="85" spans="1:9">
      <c r="A85" s="470"/>
      <c r="B85" s="470"/>
      <c r="C85" s="27">
        <v>6</v>
      </c>
      <c r="D85" s="723" t="s">
        <v>483</v>
      </c>
      <c r="E85" s="470"/>
      <c r="F85" s="470"/>
      <c r="G85" s="470"/>
      <c r="H85" s="470"/>
      <c r="I85" s="470"/>
    </row>
    <row r="86" spans="1:9">
      <c r="A86" s="470"/>
      <c r="B86" s="470"/>
      <c r="C86" s="27">
        <v>7</v>
      </c>
      <c r="D86" s="27" t="s">
        <v>35</v>
      </c>
      <c r="E86" s="470"/>
      <c r="F86" s="470"/>
      <c r="G86" s="470"/>
      <c r="H86" s="470"/>
      <c r="I86" s="470"/>
    </row>
    <row r="87" spans="1:9">
      <c r="A87" s="470"/>
      <c r="B87" s="470"/>
      <c r="C87" s="470"/>
      <c r="D87" s="27" t="s">
        <v>484</v>
      </c>
      <c r="E87" s="470"/>
      <c r="F87" s="470"/>
      <c r="G87" s="470"/>
      <c r="H87" s="470"/>
      <c r="I87" s="470"/>
    </row>
    <row r="88" spans="1:9">
      <c r="A88" s="470"/>
      <c r="B88" s="470"/>
      <c r="C88" s="470"/>
      <c r="D88" s="27" t="s">
        <v>485</v>
      </c>
      <c r="E88" s="470"/>
      <c r="F88" s="470"/>
      <c r="G88" s="470"/>
      <c r="H88" s="470"/>
      <c r="I88" s="470"/>
    </row>
    <row r="89" spans="1:9">
      <c r="A89" s="470"/>
      <c r="B89" s="470"/>
      <c r="C89" s="470"/>
      <c r="D89" s="27" t="s">
        <v>36</v>
      </c>
      <c r="E89" s="470"/>
      <c r="F89" s="470"/>
      <c r="G89" s="470"/>
      <c r="H89" s="470"/>
      <c r="I89" s="470"/>
    </row>
    <row r="90" spans="1:9">
      <c r="A90" s="470"/>
      <c r="B90" s="470"/>
      <c r="C90" s="27">
        <v>8</v>
      </c>
      <c r="D90" s="723" t="s">
        <v>486</v>
      </c>
      <c r="E90" s="470"/>
      <c r="F90" s="470"/>
      <c r="G90" s="470"/>
      <c r="H90" s="470"/>
      <c r="I90" s="470"/>
    </row>
    <row r="91" spans="1:9">
      <c r="A91" s="470"/>
      <c r="B91" s="470"/>
      <c r="C91" s="27">
        <v>9</v>
      </c>
      <c r="D91" s="723" t="s">
        <v>487</v>
      </c>
      <c r="E91" s="470"/>
      <c r="F91" s="470"/>
      <c r="G91" s="470"/>
      <c r="H91" s="470"/>
      <c r="I91" s="470"/>
    </row>
    <row r="92" spans="1:9">
      <c r="A92" s="470"/>
      <c r="B92" s="470"/>
      <c r="C92" s="22" t="s">
        <v>489</v>
      </c>
      <c r="D92" s="470"/>
      <c r="E92" s="732" t="s">
        <v>457</v>
      </c>
      <c r="F92" s="732" t="s">
        <v>457</v>
      </c>
      <c r="G92" s="732" t="s">
        <v>457</v>
      </c>
      <c r="H92" s="732" t="s">
        <v>457</v>
      </c>
      <c r="I92" s="732" t="s">
        <v>457</v>
      </c>
    </row>
    <row r="93" spans="1:9">
      <c r="A93" s="470"/>
      <c r="B93" s="470"/>
      <c r="C93" s="470"/>
      <c r="D93" s="470"/>
      <c r="E93" s="470"/>
      <c r="F93" s="470"/>
      <c r="G93" s="470"/>
      <c r="H93" s="470"/>
      <c r="I93" s="470"/>
    </row>
    <row r="94" spans="1:9">
      <c r="A94" s="470"/>
      <c r="B94" s="470"/>
      <c r="C94" s="717" t="s">
        <v>38</v>
      </c>
      <c r="D94" s="718" t="s">
        <v>490</v>
      </c>
      <c r="E94" s="470"/>
      <c r="F94" s="470"/>
      <c r="G94" s="470"/>
      <c r="H94" s="470"/>
      <c r="I94" s="470"/>
    </row>
    <row r="95" spans="1:9">
      <c r="A95" s="470"/>
      <c r="B95" s="470"/>
      <c r="C95" s="470"/>
      <c r="D95" s="470"/>
      <c r="E95" s="470"/>
      <c r="F95" s="470"/>
      <c r="G95" s="470"/>
      <c r="H95" s="470"/>
      <c r="I95" s="470"/>
    </row>
    <row r="96" spans="1:9">
      <c r="A96" s="470"/>
      <c r="B96" s="470"/>
      <c r="C96" s="717" t="s">
        <v>491</v>
      </c>
      <c r="D96" s="718" t="s">
        <v>492</v>
      </c>
      <c r="E96" s="470"/>
      <c r="F96" s="470"/>
      <c r="G96" s="470"/>
      <c r="H96" s="470"/>
      <c r="I96" s="470"/>
    </row>
    <row r="97" spans="1:9">
      <c r="A97" s="470"/>
      <c r="B97" s="470"/>
      <c r="C97" s="470"/>
      <c r="D97" s="470"/>
      <c r="E97" s="470"/>
      <c r="F97" s="470"/>
      <c r="G97" s="470"/>
      <c r="H97" s="470"/>
      <c r="I97" s="470"/>
    </row>
    <row r="98" spans="1:9">
      <c r="A98" s="470"/>
      <c r="B98" s="470"/>
      <c r="C98" s="717" t="s">
        <v>39</v>
      </c>
      <c r="D98" s="718" t="s">
        <v>493</v>
      </c>
      <c r="E98" s="470"/>
      <c r="F98" s="470"/>
      <c r="G98" s="470"/>
      <c r="H98" s="470"/>
      <c r="I98" s="470"/>
    </row>
    <row r="99" spans="1:9">
      <c r="A99" s="470"/>
      <c r="B99" s="470"/>
      <c r="C99" s="27">
        <v>1</v>
      </c>
      <c r="D99" s="723" t="s">
        <v>494</v>
      </c>
      <c r="E99" s="470"/>
      <c r="F99" s="470"/>
      <c r="G99" s="470"/>
      <c r="H99" s="470"/>
      <c r="I99" s="470"/>
    </row>
    <row r="100" spans="1:9">
      <c r="A100" s="470"/>
      <c r="B100" s="470"/>
      <c r="C100" s="27">
        <v>2</v>
      </c>
      <c r="D100" s="723" t="s">
        <v>495</v>
      </c>
      <c r="E100" s="470"/>
      <c r="F100" s="470"/>
      <c r="G100" s="470"/>
      <c r="H100" s="470"/>
      <c r="I100" s="470"/>
    </row>
    <row r="101" spans="1:9">
      <c r="A101" s="470"/>
      <c r="B101" s="470"/>
      <c r="C101" s="27">
        <v>3</v>
      </c>
      <c r="D101" s="723" t="s">
        <v>496</v>
      </c>
      <c r="E101" s="470"/>
      <c r="F101" s="470"/>
      <c r="G101" s="470"/>
      <c r="H101" s="470"/>
      <c r="I101" s="470"/>
    </row>
    <row r="102" spans="1:9">
      <c r="A102" s="470"/>
      <c r="B102" s="470"/>
      <c r="C102" s="22" t="s">
        <v>497</v>
      </c>
      <c r="D102" s="470"/>
      <c r="E102" s="732" t="s">
        <v>457</v>
      </c>
      <c r="F102" s="732" t="s">
        <v>457</v>
      </c>
      <c r="G102" s="732" t="s">
        <v>457</v>
      </c>
      <c r="H102" s="732" t="s">
        <v>457</v>
      </c>
      <c r="I102" s="732" t="s">
        <v>457</v>
      </c>
    </row>
    <row r="103" spans="1:9">
      <c r="A103" s="470"/>
      <c r="B103" s="470"/>
      <c r="C103" s="470"/>
      <c r="D103" s="470"/>
      <c r="E103" s="470"/>
      <c r="F103" s="470"/>
      <c r="G103" s="470"/>
      <c r="H103" s="470"/>
      <c r="I103" s="470"/>
    </row>
    <row r="104" spans="1:9">
      <c r="A104" s="470"/>
      <c r="B104" s="718" t="s">
        <v>498</v>
      </c>
      <c r="C104" s="470"/>
      <c r="D104" s="470"/>
      <c r="E104" s="733" t="s">
        <v>457</v>
      </c>
      <c r="F104" s="733" t="s">
        <v>457</v>
      </c>
      <c r="G104" s="733" t="s">
        <v>457</v>
      </c>
      <c r="H104" s="733" t="s">
        <v>457</v>
      </c>
      <c r="I104" s="733" t="s">
        <v>457</v>
      </c>
    </row>
    <row r="105" spans="1:9">
      <c r="A105" s="470"/>
      <c r="B105" s="470"/>
      <c r="C105" s="470"/>
      <c r="D105" s="470"/>
      <c r="E105" s="470"/>
      <c r="F105" s="470"/>
      <c r="G105" s="470"/>
      <c r="H105" s="470"/>
      <c r="I105" s="470"/>
    </row>
    <row r="106" spans="1:9">
      <c r="A106" s="470"/>
      <c r="B106" s="718" t="s">
        <v>499</v>
      </c>
      <c r="C106" s="470"/>
      <c r="D106" s="470"/>
      <c r="E106" s="733" t="s">
        <v>457</v>
      </c>
      <c r="F106" s="733" t="s">
        <v>457</v>
      </c>
      <c r="G106" s="733" t="s">
        <v>457</v>
      </c>
      <c r="H106" s="733" t="s">
        <v>457</v>
      </c>
      <c r="I106" s="733" t="s">
        <v>457</v>
      </c>
    </row>
    <row r="107" spans="1:9">
      <c r="A107" s="470"/>
      <c r="B107" s="717" t="s">
        <v>500</v>
      </c>
      <c r="C107" s="470"/>
      <c r="D107" s="470"/>
      <c r="E107" s="733" t="s">
        <v>457</v>
      </c>
      <c r="F107" s="733" t="s">
        <v>457</v>
      </c>
      <c r="G107" s="733" t="s">
        <v>457</v>
      </c>
      <c r="H107" s="733" t="s">
        <v>457</v>
      </c>
      <c r="I107" s="733" t="s">
        <v>457</v>
      </c>
    </row>
    <row r="108" spans="1:9">
      <c r="A108" s="470"/>
      <c r="B108" s="470"/>
      <c r="C108" s="470"/>
      <c r="D108" s="470"/>
      <c r="E108" s="470"/>
      <c r="F108" s="470"/>
      <c r="G108" s="470"/>
      <c r="H108" s="470"/>
      <c r="I108" s="470"/>
    </row>
    <row r="109" spans="1:9">
      <c r="A109" s="470"/>
      <c r="B109" s="718" t="s">
        <v>501</v>
      </c>
      <c r="C109" s="470"/>
      <c r="D109" s="470"/>
      <c r="E109" s="470"/>
      <c r="F109" s="470"/>
      <c r="G109" s="470"/>
      <c r="H109" s="470"/>
      <c r="I109" s="470"/>
    </row>
    <row r="110" spans="1:9">
      <c r="A110" s="470"/>
      <c r="B110" s="717" t="s">
        <v>447</v>
      </c>
      <c r="C110" s="718" t="s">
        <v>502</v>
      </c>
      <c r="D110" s="470"/>
      <c r="E110" s="470"/>
      <c r="F110" s="470"/>
      <c r="G110" s="470"/>
      <c r="H110" s="470"/>
      <c r="I110" s="470"/>
    </row>
    <row r="111" spans="1:9">
      <c r="A111" s="470"/>
      <c r="B111" s="470"/>
      <c r="C111" s="717" t="s">
        <v>449</v>
      </c>
      <c r="D111" s="718" t="s">
        <v>450</v>
      </c>
      <c r="E111" s="470"/>
      <c r="F111" s="470"/>
      <c r="G111" s="470"/>
      <c r="H111" s="470"/>
      <c r="I111" s="470"/>
    </row>
    <row r="112" spans="1:9">
      <c r="A112" s="470"/>
      <c r="B112" s="470"/>
      <c r="C112" s="52">
        <v>1</v>
      </c>
      <c r="D112" s="470"/>
      <c r="E112" s="470"/>
      <c r="F112" s="470"/>
      <c r="G112" s="470"/>
      <c r="H112" s="470"/>
      <c r="I112" s="470"/>
    </row>
    <row r="113" spans="1:9">
      <c r="A113" s="470"/>
      <c r="B113" s="470"/>
      <c r="C113" s="52">
        <v>2</v>
      </c>
      <c r="D113" s="470"/>
      <c r="E113" s="470"/>
      <c r="F113" s="470"/>
      <c r="G113" s="470"/>
      <c r="H113" s="470"/>
      <c r="I113" s="470"/>
    </row>
    <row r="114" spans="1:9">
      <c r="A114" s="470"/>
      <c r="B114" s="470"/>
      <c r="C114" s="52">
        <v>3</v>
      </c>
      <c r="D114" s="723" t="s">
        <v>503</v>
      </c>
      <c r="E114" s="470"/>
      <c r="F114" s="470"/>
      <c r="G114" s="470"/>
      <c r="H114" s="470"/>
      <c r="I114" s="470"/>
    </row>
    <row r="115" spans="1:9">
      <c r="A115" s="470"/>
      <c r="B115" s="470"/>
      <c r="C115" s="22" t="s">
        <v>471</v>
      </c>
      <c r="D115" s="470"/>
      <c r="E115" s="732" t="s">
        <v>457</v>
      </c>
      <c r="F115" s="732" t="s">
        <v>457</v>
      </c>
      <c r="G115" s="732" t="s">
        <v>457</v>
      </c>
      <c r="H115" s="732" t="s">
        <v>457</v>
      </c>
      <c r="I115" s="732" t="s">
        <v>457</v>
      </c>
    </row>
    <row r="116" spans="1:9">
      <c r="A116" s="470"/>
      <c r="B116" s="470"/>
      <c r="C116" s="470"/>
      <c r="D116" s="470"/>
      <c r="E116" s="470"/>
      <c r="F116" s="470"/>
      <c r="G116" s="470"/>
      <c r="H116" s="470"/>
      <c r="I116" s="470"/>
    </row>
    <row r="117" spans="1:9">
      <c r="A117" s="470"/>
      <c r="B117" s="470"/>
      <c r="C117" s="717" t="s">
        <v>32</v>
      </c>
      <c r="D117" s="718" t="s">
        <v>504</v>
      </c>
      <c r="E117" s="733" t="e">
        <v>#REF!</v>
      </c>
      <c r="F117" s="733" t="e">
        <v>#REF!</v>
      </c>
      <c r="G117" s="733" t="e">
        <v>#REF!</v>
      </c>
      <c r="H117" s="733" t="e">
        <v>#REF!</v>
      </c>
      <c r="I117" s="733" t="e">
        <v>#REF!</v>
      </c>
    </row>
    <row r="118" spans="1:9">
      <c r="A118" s="470"/>
      <c r="B118" s="470"/>
      <c r="C118" s="470"/>
      <c r="D118" s="470"/>
      <c r="E118" s="470"/>
      <c r="F118" s="470"/>
      <c r="G118" s="470"/>
      <c r="H118" s="470"/>
      <c r="I118" s="470"/>
    </row>
    <row r="119" spans="1:9">
      <c r="A119" s="470"/>
      <c r="B119" s="470"/>
      <c r="C119" s="717" t="s">
        <v>38</v>
      </c>
      <c r="D119" s="718" t="s">
        <v>505</v>
      </c>
      <c r="E119" s="470"/>
      <c r="F119" s="470"/>
      <c r="G119" s="470"/>
      <c r="H119" s="470"/>
      <c r="I119" s="470"/>
    </row>
    <row r="120" spans="1:9">
      <c r="A120" s="470"/>
      <c r="B120" s="470"/>
      <c r="C120" s="52">
        <v>1</v>
      </c>
      <c r="D120" s="723" t="s">
        <v>506</v>
      </c>
      <c r="E120" s="470"/>
      <c r="F120" s="470"/>
      <c r="G120" s="470"/>
      <c r="H120" s="470"/>
      <c r="I120" s="470"/>
    </row>
    <row r="121" spans="1:9">
      <c r="A121" s="470"/>
      <c r="B121" s="470"/>
      <c r="C121" s="52">
        <v>2</v>
      </c>
      <c r="D121" s="723" t="s">
        <v>507</v>
      </c>
      <c r="E121" s="470"/>
      <c r="F121" s="470"/>
      <c r="G121" s="470"/>
      <c r="H121" s="470"/>
      <c r="I121" s="470"/>
    </row>
    <row r="122" spans="1:9">
      <c r="A122" s="470"/>
      <c r="B122" s="470"/>
      <c r="C122" s="52">
        <v>3</v>
      </c>
      <c r="D122" s="723" t="s">
        <v>508</v>
      </c>
      <c r="E122" s="734" t="e">
        <v>#REF!</v>
      </c>
      <c r="F122" s="734" t="e">
        <v>#REF!</v>
      </c>
      <c r="G122" s="734" t="e">
        <v>#REF!</v>
      </c>
      <c r="H122" s="734" t="e">
        <v>#REF!</v>
      </c>
      <c r="I122" s="734" t="e">
        <v>#REF!</v>
      </c>
    </row>
    <row r="123" spans="1:9">
      <c r="A123" s="470"/>
      <c r="B123" s="470"/>
      <c r="C123" s="22" t="s">
        <v>477</v>
      </c>
      <c r="D123" s="470"/>
      <c r="E123" s="732" t="e">
        <v>#REF!</v>
      </c>
      <c r="F123" s="732" t="e">
        <v>#REF!</v>
      </c>
      <c r="G123" s="732" t="e">
        <v>#REF!</v>
      </c>
      <c r="H123" s="732" t="e">
        <v>#REF!</v>
      </c>
      <c r="I123" s="732" t="e">
        <v>#REF!</v>
      </c>
    </row>
    <row r="124" spans="1:9">
      <c r="A124" s="470"/>
      <c r="B124" s="470"/>
      <c r="C124" s="470"/>
      <c r="D124" s="470"/>
      <c r="E124" s="470"/>
      <c r="F124" s="470"/>
      <c r="G124" s="470"/>
      <c r="H124" s="470"/>
      <c r="I124" s="470"/>
    </row>
    <row r="125" spans="1:9">
      <c r="A125" s="470"/>
      <c r="B125" s="718" t="s">
        <v>509</v>
      </c>
      <c r="C125" s="470"/>
      <c r="D125" s="470"/>
      <c r="E125" s="733" t="e">
        <v>#REF!</v>
      </c>
      <c r="F125" s="733" t="e">
        <v>#REF!</v>
      </c>
      <c r="G125" s="733" t="e">
        <v>#REF!</v>
      </c>
      <c r="H125" s="733" t="e">
        <v>#REF!</v>
      </c>
      <c r="I125" s="733" t="e">
        <v>#REF!</v>
      </c>
    </row>
    <row r="126" spans="1:9">
      <c r="A126" s="470"/>
      <c r="B126" s="470"/>
      <c r="C126" s="470"/>
      <c r="D126" s="470"/>
      <c r="E126" s="470"/>
      <c r="F126" s="470"/>
      <c r="G126" s="470"/>
      <c r="H126" s="470"/>
      <c r="I126" s="470"/>
    </row>
    <row r="127" spans="1:9">
      <c r="A127" s="470"/>
      <c r="B127" s="717" t="s">
        <v>33</v>
      </c>
      <c r="C127" s="718" t="s">
        <v>510</v>
      </c>
      <c r="D127" s="470"/>
      <c r="E127" s="470"/>
      <c r="F127" s="470"/>
      <c r="G127" s="470"/>
      <c r="H127" s="470"/>
      <c r="I127" s="470"/>
    </row>
    <row r="128" spans="1:9">
      <c r="A128" s="470"/>
      <c r="B128" s="470"/>
      <c r="C128" s="52">
        <v>1</v>
      </c>
      <c r="D128" s="723" t="s">
        <v>511</v>
      </c>
      <c r="E128" s="470"/>
      <c r="F128" s="470"/>
      <c r="G128" s="470"/>
      <c r="H128" s="470"/>
      <c r="I128" s="470"/>
    </row>
    <row r="129" spans="1:9">
      <c r="A129" s="470"/>
      <c r="B129" s="470"/>
      <c r="C129" s="52">
        <v>2</v>
      </c>
      <c r="D129" s="723" t="s">
        <v>40</v>
      </c>
      <c r="E129" s="470"/>
      <c r="F129" s="470"/>
      <c r="G129" s="470"/>
      <c r="H129" s="470"/>
      <c r="I129" s="470"/>
    </row>
    <row r="130" spans="1:9">
      <c r="A130" s="470"/>
      <c r="B130" s="470"/>
      <c r="C130" s="52">
        <v>3</v>
      </c>
      <c r="D130" s="723" t="s">
        <v>481</v>
      </c>
      <c r="E130" s="470"/>
      <c r="F130" s="470"/>
      <c r="G130" s="470"/>
      <c r="H130" s="470"/>
      <c r="I130" s="470"/>
    </row>
    <row r="131" spans="1:9">
      <c r="A131" s="470"/>
      <c r="B131" s="470"/>
      <c r="C131" s="52">
        <v>4</v>
      </c>
      <c r="D131" s="723" t="s">
        <v>512</v>
      </c>
      <c r="E131" s="470"/>
      <c r="F131" s="470"/>
      <c r="G131" s="470"/>
      <c r="H131" s="470"/>
      <c r="I131" s="470"/>
    </row>
    <row r="132" spans="1:9">
      <c r="A132" s="470"/>
      <c r="B132" s="470"/>
      <c r="C132" s="52">
        <v>5</v>
      </c>
      <c r="D132" s="723" t="s">
        <v>513</v>
      </c>
      <c r="E132" s="470"/>
      <c r="F132" s="470"/>
      <c r="G132" s="470"/>
      <c r="H132" s="470"/>
      <c r="I132" s="470"/>
    </row>
    <row r="133" spans="1:9">
      <c r="A133" s="470"/>
      <c r="B133" s="470"/>
      <c r="C133" s="52">
        <v>6</v>
      </c>
      <c r="D133" s="723" t="s">
        <v>514</v>
      </c>
      <c r="E133" s="470"/>
      <c r="F133" s="470"/>
      <c r="G133" s="470"/>
      <c r="H133" s="470"/>
      <c r="I133" s="470"/>
    </row>
    <row r="134" spans="1:9">
      <c r="A134" s="470"/>
      <c r="B134" s="470"/>
      <c r="C134" s="52">
        <v>7</v>
      </c>
      <c r="D134" s="723" t="s">
        <v>432</v>
      </c>
      <c r="E134" s="470"/>
      <c r="F134" s="470"/>
      <c r="G134" s="470"/>
      <c r="H134" s="470"/>
      <c r="I134" s="470"/>
    </row>
    <row r="135" spans="1:9">
      <c r="A135" s="470"/>
      <c r="B135" s="718" t="s">
        <v>515</v>
      </c>
      <c r="C135" s="470"/>
      <c r="D135" s="470"/>
      <c r="E135" s="733" t="s">
        <v>457</v>
      </c>
      <c r="F135" s="733" t="s">
        <v>457</v>
      </c>
      <c r="G135" s="733" t="s">
        <v>457</v>
      </c>
      <c r="H135" s="733" t="s">
        <v>457</v>
      </c>
      <c r="I135" s="733" t="s">
        <v>457</v>
      </c>
    </row>
    <row r="136" spans="1:9">
      <c r="A136" s="470"/>
      <c r="B136" s="470"/>
      <c r="C136" s="470"/>
      <c r="D136" s="470"/>
      <c r="E136" s="470"/>
      <c r="F136" s="470"/>
      <c r="G136" s="470"/>
      <c r="H136" s="470"/>
      <c r="I136" s="470"/>
    </row>
    <row r="137" spans="1:9">
      <c r="A137" s="470"/>
      <c r="B137" s="718" t="s">
        <v>516</v>
      </c>
      <c r="C137" s="470"/>
      <c r="D137" s="470"/>
      <c r="E137" s="733" t="e">
        <v>#REF!</v>
      </c>
      <c r="F137" s="733" t="e">
        <v>#REF!</v>
      </c>
      <c r="G137" s="733" t="e">
        <v>#REF!</v>
      </c>
      <c r="H137" s="733" t="e">
        <v>#REF!</v>
      </c>
      <c r="I137" s="733" t="e">
        <v>#REF!</v>
      </c>
    </row>
    <row r="138" spans="1:9">
      <c r="A138" s="470"/>
      <c r="B138" s="470"/>
      <c r="C138" s="470"/>
      <c r="D138" s="470"/>
      <c r="E138" s="470"/>
      <c r="F138" s="470"/>
      <c r="G138" s="470"/>
      <c r="H138" s="470"/>
      <c r="I138" s="470"/>
    </row>
    <row r="139" spans="1:9">
      <c r="A139" s="470"/>
      <c r="B139" s="718" t="s">
        <v>517</v>
      </c>
      <c r="C139" s="470"/>
      <c r="D139" s="470"/>
      <c r="E139" s="470"/>
      <c r="F139" s="470"/>
      <c r="G139" s="470"/>
      <c r="H139" s="470"/>
      <c r="I139" s="470"/>
    </row>
    <row r="140" spans="1:9">
      <c r="A140" s="470"/>
      <c r="B140" s="470"/>
      <c r="C140" s="718" t="s">
        <v>444</v>
      </c>
      <c r="D140" s="470"/>
      <c r="E140" s="470"/>
      <c r="F140" s="470"/>
      <c r="G140" s="470"/>
      <c r="H140" s="470"/>
      <c r="I140" s="470"/>
    </row>
    <row r="141" spans="1:9">
      <c r="A141" s="470"/>
      <c r="B141" s="470"/>
      <c r="C141" s="723" t="s">
        <v>41</v>
      </c>
      <c r="D141" s="470"/>
      <c r="E141" s="734" t="s">
        <v>457</v>
      </c>
      <c r="F141" s="734" t="s">
        <v>457</v>
      </c>
      <c r="G141" s="734" t="s">
        <v>457</v>
      </c>
      <c r="H141" s="734" t="s">
        <v>457</v>
      </c>
      <c r="I141" s="734" t="s">
        <v>457</v>
      </c>
    </row>
    <row r="142" spans="1:9">
      <c r="A142" s="470"/>
      <c r="B142" s="470"/>
      <c r="C142" s="723" t="s">
        <v>518</v>
      </c>
      <c r="D142" s="470"/>
      <c r="E142" s="734" t="e">
        <v>#REF!</v>
      </c>
      <c r="F142" s="734" t="e">
        <v>#REF!</v>
      </c>
      <c r="G142" s="734" t="e">
        <v>#REF!</v>
      </c>
      <c r="H142" s="734" t="e">
        <v>#REF!</v>
      </c>
      <c r="I142" s="734" t="e">
        <v>#REF!</v>
      </c>
    </row>
    <row r="143" spans="1:9">
      <c r="A143" s="470"/>
      <c r="B143" s="470"/>
      <c r="C143" s="718" t="s">
        <v>519</v>
      </c>
      <c r="D143" s="470"/>
      <c r="E143" s="733" t="e">
        <v>#REF!</v>
      </c>
      <c r="F143" s="733" t="e">
        <v>#REF!</v>
      </c>
      <c r="G143" s="733" t="e">
        <v>#REF!</v>
      </c>
      <c r="H143" s="733" t="e">
        <v>#REF!</v>
      </c>
      <c r="I143" s="733" t="e">
        <v>#REF!</v>
      </c>
    </row>
    <row r="144" spans="1:9">
      <c r="A144" s="470"/>
      <c r="B144" s="470"/>
      <c r="C144" s="470"/>
      <c r="D144" s="470"/>
      <c r="E144" s="470"/>
      <c r="F144" s="470"/>
      <c r="G144" s="470"/>
      <c r="H144" s="470"/>
      <c r="I144" s="470"/>
    </row>
    <row r="145" spans="1:9" ht="21">
      <c r="A145" s="735" t="s">
        <v>520</v>
      </c>
      <c r="B145" s="736"/>
      <c r="C145" s="736"/>
      <c r="D145" s="736"/>
      <c r="E145" s="736"/>
      <c r="F145" s="736"/>
      <c r="G145" s="736"/>
      <c r="H145" s="736"/>
      <c r="I145" s="736"/>
    </row>
    <row r="146" spans="1:9">
      <c r="A146" s="470"/>
      <c r="B146" s="470"/>
      <c r="C146" s="470"/>
      <c r="D146" s="470"/>
      <c r="E146" s="470"/>
      <c r="F146" s="470"/>
      <c r="G146" s="470"/>
      <c r="H146" s="470"/>
      <c r="I146" s="470"/>
    </row>
    <row r="147" spans="1:9">
      <c r="A147" s="470"/>
      <c r="B147" s="718" t="s">
        <v>446</v>
      </c>
      <c r="C147" s="470"/>
      <c r="D147" s="470"/>
      <c r="E147" s="470"/>
      <c r="F147" s="470"/>
      <c r="G147" s="470"/>
      <c r="H147" s="470"/>
      <c r="I147" s="470"/>
    </row>
    <row r="148" spans="1:9">
      <c r="A148" s="470"/>
      <c r="B148" s="718" t="s">
        <v>447</v>
      </c>
      <c r="C148" s="718" t="s">
        <v>448</v>
      </c>
      <c r="D148" s="470"/>
      <c r="E148" s="470"/>
      <c r="F148" s="470"/>
      <c r="G148" s="470"/>
      <c r="H148" s="470"/>
      <c r="I148" s="470"/>
    </row>
    <row r="149" spans="1:9">
      <c r="A149" s="470"/>
      <c r="B149" s="470"/>
      <c r="C149" s="718" t="s">
        <v>449</v>
      </c>
      <c r="D149" s="723" t="s">
        <v>521</v>
      </c>
      <c r="E149" s="734" t="s">
        <v>457</v>
      </c>
      <c r="F149" s="734" t="s">
        <v>457</v>
      </c>
      <c r="G149" s="734" t="s">
        <v>457</v>
      </c>
      <c r="H149" s="734" t="s">
        <v>457</v>
      </c>
      <c r="I149" s="734" t="s">
        <v>457</v>
      </c>
    </row>
    <row r="150" spans="1:9">
      <c r="A150" s="470"/>
      <c r="B150" s="470"/>
      <c r="C150" s="470"/>
      <c r="D150" s="27" t="s">
        <v>451</v>
      </c>
      <c r="E150" s="734" t="s">
        <v>457</v>
      </c>
      <c r="F150" s="734" t="s">
        <v>457</v>
      </c>
      <c r="G150" s="734" t="s">
        <v>457</v>
      </c>
      <c r="H150" s="734" t="s">
        <v>457</v>
      </c>
      <c r="I150" s="734" t="s">
        <v>457</v>
      </c>
    </row>
    <row r="151" spans="1:9">
      <c r="A151" s="470"/>
      <c r="B151" s="470"/>
      <c r="C151" s="470"/>
      <c r="D151" s="27" t="s">
        <v>459</v>
      </c>
      <c r="E151" s="470"/>
      <c r="F151" s="470"/>
      <c r="G151" s="470"/>
      <c r="H151" s="470"/>
      <c r="I151" s="470"/>
    </row>
    <row r="152" spans="1:9">
      <c r="A152" s="470"/>
      <c r="B152" s="470"/>
      <c r="C152" s="717" t="s">
        <v>32</v>
      </c>
      <c r="D152" s="27" t="s">
        <v>522</v>
      </c>
      <c r="E152" s="734" t="s">
        <v>457</v>
      </c>
      <c r="F152" s="734" t="s">
        <v>457</v>
      </c>
      <c r="G152" s="734" t="s">
        <v>457</v>
      </c>
      <c r="H152" s="734" t="s">
        <v>457</v>
      </c>
      <c r="I152" s="734" t="s">
        <v>457</v>
      </c>
    </row>
    <row r="153" spans="1:9">
      <c r="A153" s="470"/>
      <c r="B153" s="470"/>
      <c r="C153" s="470"/>
      <c r="D153" s="470"/>
      <c r="E153" s="470"/>
      <c r="F153" s="470"/>
      <c r="G153" s="470"/>
      <c r="H153" s="470"/>
      <c r="I153" s="470"/>
    </row>
    <row r="154" spans="1:9">
      <c r="A154" s="470"/>
      <c r="B154" s="470"/>
      <c r="C154" s="737" t="s">
        <v>523</v>
      </c>
      <c r="D154" s="470"/>
      <c r="E154" s="733" t="s">
        <v>457</v>
      </c>
      <c r="F154" s="733" t="s">
        <v>457</v>
      </c>
      <c r="G154" s="733" t="s">
        <v>457</v>
      </c>
      <c r="H154" s="733" t="s">
        <v>457</v>
      </c>
      <c r="I154" s="733" t="s">
        <v>457</v>
      </c>
    </row>
    <row r="155" spans="1:9">
      <c r="A155" s="470"/>
      <c r="B155" s="470"/>
      <c r="C155" s="470"/>
      <c r="D155" s="470"/>
      <c r="E155" s="470"/>
      <c r="F155" s="470"/>
      <c r="G155" s="470"/>
      <c r="H155" s="470"/>
      <c r="I155" s="470"/>
    </row>
    <row r="156" spans="1:9">
      <c r="A156" s="470"/>
      <c r="B156" s="718" t="s">
        <v>33</v>
      </c>
      <c r="C156" s="718" t="s">
        <v>524</v>
      </c>
      <c r="D156" s="470"/>
      <c r="E156" s="470"/>
      <c r="F156" s="470"/>
      <c r="G156" s="470"/>
      <c r="H156" s="470"/>
      <c r="I156" s="470"/>
    </row>
    <row r="157" spans="1:9">
      <c r="A157" s="470"/>
      <c r="B157" s="470"/>
      <c r="C157" s="718" t="s">
        <v>449</v>
      </c>
      <c r="D157" s="723" t="s">
        <v>525</v>
      </c>
      <c r="E157" s="734" t="s">
        <v>457</v>
      </c>
      <c r="F157" s="734" t="s">
        <v>457</v>
      </c>
      <c r="G157" s="734" t="s">
        <v>457</v>
      </c>
      <c r="H157" s="734" t="s">
        <v>457</v>
      </c>
      <c r="I157" s="734" t="s">
        <v>457</v>
      </c>
    </row>
    <row r="158" spans="1:9">
      <c r="A158" s="470"/>
      <c r="B158" s="470"/>
      <c r="C158" s="470"/>
      <c r="D158" s="27" t="s">
        <v>494</v>
      </c>
      <c r="E158" s="734" t="s">
        <v>457</v>
      </c>
      <c r="F158" s="734" t="s">
        <v>457</v>
      </c>
      <c r="G158" s="734" t="s">
        <v>457</v>
      </c>
      <c r="H158" s="734" t="s">
        <v>457</v>
      </c>
      <c r="I158" s="734" t="s">
        <v>457</v>
      </c>
    </row>
    <row r="159" spans="1:9">
      <c r="A159" s="470"/>
      <c r="B159" s="470"/>
      <c r="C159" s="470"/>
      <c r="D159" s="27" t="s">
        <v>35</v>
      </c>
      <c r="E159" s="470"/>
      <c r="F159" s="470"/>
      <c r="G159" s="470"/>
      <c r="H159" s="470"/>
      <c r="I159" s="470"/>
    </row>
    <row r="160" spans="1:9">
      <c r="A160" s="470"/>
      <c r="B160" s="470"/>
      <c r="C160" s="470"/>
      <c r="D160" s="27" t="s">
        <v>526</v>
      </c>
      <c r="E160" s="734" t="s">
        <v>457</v>
      </c>
      <c r="F160" s="734" t="s">
        <v>457</v>
      </c>
      <c r="G160" s="734" t="s">
        <v>457</v>
      </c>
      <c r="H160" s="734" t="s">
        <v>457</v>
      </c>
      <c r="I160" s="734" t="s">
        <v>457</v>
      </c>
    </row>
    <row r="161" spans="1:9">
      <c r="A161" s="470"/>
      <c r="B161" s="470"/>
      <c r="C161" s="717" t="s">
        <v>32</v>
      </c>
      <c r="D161" s="27" t="s">
        <v>37</v>
      </c>
      <c r="E161" s="734" t="s">
        <v>457</v>
      </c>
      <c r="F161" s="734" t="s">
        <v>457</v>
      </c>
      <c r="G161" s="734" t="s">
        <v>457</v>
      </c>
      <c r="H161" s="734" t="s">
        <v>457</v>
      </c>
      <c r="I161" s="734" t="s">
        <v>457</v>
      </c>
    </row>
    <row r="162" spans="1:9">
      <c r="A162" s="470"/>
      <c r="B162" s="470"/>
      <c r="C162" s="470"/>
      <c r="D162" s="27" t="s">
        <v>480</v>
      </c>
      <c r="E162" s="470"/>
      <c r="F162" s="470"/>
      <c r="G162" s="470"/>
      <c r="H162" s="470"/>
      <c r="I162" s="470"/>
    </row>
    <row r="163" spans="1:9">
      <c r="A163" s="470"/>
      <c r="B163" s="470"/>
      <c r="C163" s="470"/>
      <c r="D163" s="27" t="s">
        <v>97</v>
      </c>
      <c r="E163" s="470"/>
      <c r="F163" s="470"/>
      <c r="G163" s="470"/>
      <c r="H163" s="470"/>
      <c r="I163" s="470"/>
    </row>
    <row r="164" spans="1:9">
      <c r="A164" s="470"/>
      <c r="B164" s="470"/>
      <c r="C164" s="470"/>
      <c r="D164" s="27" t="s">
        <v>34</v>
      </c>
      <c r="E164" s="470"/>
      <c r="F164" s="470"/>
      <c r="G164" s="470"/>
      <c r="H164" s="470"/>
      <c r="I164" s="470"/>
    </row>
    <row r="165" spans="1:9">
      <c r="A165" s="470"/>
      <c r="B165" s="470"/>
      <c r="C165" s="470"/>
      <c r="D165" s="27" t="s">
        <v>481</v>
      </c>
      <c r="E165" s="470"/>
      <c r="F165" s="470"/>
      <c r="G165" s="470"/>
      <c r="H165" s="470"/>
      <c r="I165" s="470"/>
    </row>
    <row r="166" spans="1:9">
      <c r="A166" s="470"/>
      <c r="B166" s="470"/>
      <c r="C166" s="470"/>
      <c r="D166" s="27" t="s">
        <v>482</v>
      </c>
      <c r="E166" s="470"/>
      <c r="F166" s="470"/>
      <c r="G166" s="470"/>
      <c r="H166" s="470"/>
      <c r="I166" s="470"/>
    </row>
    <row r="167" spans="1:9">
      <c r="A167" s="470"/>
      <c r="B167" s="470"/>
      <c r="C167" s="470"/>
      <c r="D167" s="27" t="s">
        <v>483</v>
      </c>
      <c r="E167" s="470"/>
      <c r="F167" s="470"/>
      <c r="G167" s="470"/>
      <c r="H167" s="470"/>
      <c r="I167" s="470"/>
    </row>
    <row r="168" spans="1:9">
      <c r="A168" s="470"/>
      <c r="B168" s="470"/>
      <c r="C168" s="470"/>
      <c r="D168" s="27" t="s">
        <v>35</v>
      </c>
      <c r="E168" s="470"/>
      <c r="F168" s="470"/>
      <c r="G168" s="470"/>
      <c r="H168" s="470"/>
      <c r="I168" s="470"/>
    </row>
    <row r="169" spans="1:9">
      <c r="A169" s="470"/>
      <c r="B169" s="470"/>
      <c r="C169" s="470"/>
      <c r="D169" s="27" t="s">
        <v>486</v>
      </c>
      <c r="E169" s="470"/>
      <c r="F169" s="470"/>
      <c r="G169" s="470"/>
      <c r="H169" s="470"/>
      <c r="I169" s="470"/>
    </row>
    <row r="170" spans="1:9">
      <c r="A170" s="470"/>
      <c r="B170" s="470"/>
      <c r="C170" s="470"/>
      <c r="D170" s="27" t="s">
        <v>487</v>
      </c>
      <c r="E170" s="470"/>
      <c r="F170" s="470"/>
      <c r="G170" s="470"/>
      <c r="H170" s="470"/>
      <c r="I170" s="470"/>
    </row>
    <row r="171" spans="1:9">
      <c r="A171" s="470"/>
      <c r="B171" s="470"/>
      <c r="C171" s="717" t="s">
        <v>38</v>
      </c>
      <c r="D171" s="27" t="s">
        <v>490</v>
      </c>
      <c r="E171" s="470"/>
      <c r="F171" s="470"/>
      <c r="G171" s="470"/>
      <c r="H171" s="470"/>
      <c r="I171" s="470"/>
    </row>
    <row r="172" spans="1:9">
      <c r="A172" s="470"/>
      <c r="B172" s="470"/>
      <c r="C172" s="717" t="s">
        <v>491</v>
      </c>
      <c r="D172" s="27" t="s">
        <v>527</v>
      </c>
      <c r="E172" s="470"/>
      <c r="F172" s="470"/>
      <c r="G172" s="470"/>
      <c r="H172" s="470"/>
      <c r="I172" s="470"/>
    </row>
    <row r="173" spans="1:9">
      <c r="A173" s="470"/>
      <c r="B173" s="470"/>
      <c r="C173" s="717" t="s">
        <v>39</v>
      </c>
      <c r="D173" s="27" t="s">
        <v>493</v>
      </c>
      <c r="E173" s="734" t="s">
        <v>457</v>
      </c>
      <c r="F173" s="734" t="s">
        <v>457</v>
      </c>
      <c r="G173" s="734" t="s">
        <v>457</v>
      </c>
      <c r="H173" s="734" t="s">
        <v>457</v>
      </c>
      <c r="I173" s="734" t="s">
        <v>457</v>
      </c>
    </row>
    <row r="174" spans="1:9">
      <c r="A174" s="470"/>
      <c r="B174" s="470"/>
      <c r="C174" s="737" t="s">
        <v>528</v>
      </c>
      <c r="D174" s="470"/>
      <c r="E174" s="733" t="s">
        <v>457</v>
      </c>
      <c r="F174" s="733" t="s">
        <v>457</v>
      </c>
      <c r="G174" s="733" t="s">
        <v>457</v>
      </c>
      <c r="H174" s="733" t="s">
        <v>457</v>
      </c>
      <c r="I174" s="733" t="s">
        <v>457</v>
      </c>
    </row>
    <row r="175" spans="1:9">
      <c r="A175" s="470"/>
      <c r="B175" s="718" t="s">
        <v>499</v>
      </c>
      <c r="C175" s="470"/>
      <c r="D175" s="470"/>
      <c r="E175" s="732" t="s">
        <v>457</v>
      </c>
      <c r="F175" s="732" t="s">
        <v>457</v>
      </c>
      <c r="G175" s="732" t="s">
        <v>457</v>
      </c>
      <c r="H175" s="732" t="s">
        <v>457</v>
      </c>
      <c r="I175" s="732" t="s">
        <v>457</v>
      </c>
    </row>
    <row r="176" spans="1:9">
      <c r="A176" s="470"/>
      <c r="B176" s="470"/>
      <c r="C176" s="470"/>
      <c r="D176" s="470"/>
      <c r="E176" s="470"/>
      <c r="F176" s="470"/>
      <c r="G176" s="470"/>
      <c r="H176" s="470"/>
      <c r="I176" s="470"/>
    </row>
    <row r="177" spans="1:9">
      <c r="A177" s="470"/>
      <c r="B177" s="718" t="s">
        <v>501</v>
      </c>
      <c r="C177" s="470"/>
      <c r="D177" s="470"/>
      <c r="E177" s="470"/>
      <c r="F177" s="470"/>
      <c r="G177" s="470"/>
      <c r="H177" s="470"/>
      <c r="I177" s="470"/>
    </row>
    <row r="178" spans="1:9">
      <c r="A178" s="470"/>
      <c r="B178" s="718" t="s">
        <v>447</v>
      </c>
      <c r="C178" s="718" t="s">
        <v>529</v>
      </c>
      <c r="D178" s="470"/>
      <c r="E178" s="470"/>
      <c r="F178" s="470"/>
      <c r="G178" s="470"/>
      <c r="H178" s="470"/>
      <c r="I178" s="470"/>
    </row>
    <row r="179" spans="1:9">
      <c r="A179" s="470"/>
      <c r="B179" s="470"/>
      <c r="C179" s="723" t="s">
        <v>449</v>
      </c>
      <c r="D179" s="723" t="s">
        <v>521</v>
      </c>
      <c r="E179" s="734" t="s">
        <v>457</v>
      </c>
      <c r="F179" s="734" t="s">
        <v>457</v>
      </c>
      <c r="G179" s="734" t="s">
        <v>457</v>
      </c>
      <c r="H179" s="734" t="s">
        <v>457</v>
      </c>
      <c r="I179" s="734" t="s">
        <v>457</v>
      </c>
    </row>
    <row r="180" spans="1:9">
      <c r="A180" s="470"/>
      <c r="B180" s="470"/>
      <c r="C180" s="723" t="s">
        <v>32</v>
      </c>
      <c r="D180" s="723" t="s">
        <v>530</v>
      </c>
      <c r="E180" s="734" t="e">
        <v>#REF!</v>
      </c>
      <c r="F180" s="734" t="e">
        <v>#REF!</v>
      </c>
      <c r="G180" s="734" t="e">
        <v>#REF!</v>
      </c>
      <c r="H180" s="734" t="e">
        <v>#REF!</v>
      </c>
      <c r="I180" s="734" t="e">
        <v>#REF!</v>
      </c>
    </row>
    <row r="181" spans="1:9">
      <c r="A181" s="470"/>
      <c r="B181" s="470"/>
      <c r="C181" s="723" t="s">
        <v>38</v>
      </c>
      <c r="D181" s="723" t="s">
        <v>531</v>
      </c>
      <c r="E181" s="734" t="e">
        <v>#REF!</v>
      </c>
      <c r="F181" s="734" t="e">
        <v>#REF!</v>
      </c>
      <c r="G181" s="734" t="e">
        <v>#REF!</v>
      </c>
      <c r="H181" s="734" t="e">
        <v>#REF!</v>
      </c>
      <c r="I181" s="734" t="e">
        <v>#REF!</v>
      </c>
    </row>
    <row r="182" spans="1:9">
      <c r="A182" s="470"/>
      <c r="B182" s="470"/>
      <c r="C182" s="737" t="s">
        <v>532</v>
      </c>
      <c r="D182" s="470"/>
      <c r="E182" s="733" t="e">
        <v>#REF!</v>
      </c>
      <c r="F182" s="733" t="e">
        <v>#REF!</v>
      </c>
      <c r="G182" s="733" t="e">
        <v>#REF!</v>
      </c>
      <c r="H182" s="733" t="e">
        <v>#REF!</v>
      </c>
      <c r="I182" s="733" t="e">
        <v>#REF!</v>
      </c>
    </row>
    <row r="183" spans="1:9">
      <c r="A183" s="470"/>
      <c r="B183" s="470"/>
      <c r="C183" s="470"/>
      <c r="D183" s="470"/>
      <c r="E183" s="470"/>
      <c r="F183" s="470"/>
      <c r="G183" s="470"/>
      <c r="H183" s="470"/>
      <c r="I183" s="470"/>
    </row>
    <row r="184" spans="1:9">
      <c r="A184" s="470"/>
      <c r="B184" s="718" t="s">
        <v>33</v>
      </c>
      <c r="C184" s="718" t="s">
        <v>533</v>
      </c>
      <c r="D184" s="470"/>
      <c r="E184" s="470"/>
      <c r="F184" s="470"/>
      <c r="G184" s="470"/>
      <c r="H184" s="470"/>
      <c r="I184" s="470"/>
    </row>
    <row r="185" spans="1:9">
      <c r="A185" s="470"/>
      <c r="B185" s="470"/>
      <c r="C185" s="723" t="s">
        <v>449</v>
      </c>
      <c r="D185" s="723" t="s">
        <v>511</v>
      </c>
      <c r="E185" s="470"/>
      <c r="F185" s="470"/>
      <c r="G185" s="470"/>
      <c r="H185" s="470"/>
      <c r="I185" s="470"/>
    </row>
    <row r="186" spans="1:9">
      <c r="A186" s="470"/>
      <c r="B186" s="470"/>
      <c r="C186" s="723" t="s">
        <v>32</v>
      </c>
      <c r="D186" s="723" t="s">
        <v>40</v>
      </c>
      <c r="E186" s="470"/>
      <c r="F186" s="470"/>
      <c r="G186" s="470"/>
      <c r="H186" s="470"/>
      <c r="I186" s="470"/>
    </row>
    <row r="187" spans="1:9">
      <c r="A187" s="470"/>
      <c r="B187" s="470"/>
      <c r="C187" s="723" t="s">
        <v>38</v>
      </c>
      <c r="D187" s="723" t="s">
        <v>481</v>
      </c>
      <c r="E187" s="470"/>
      <c r="F187" s="470"/>
      <c r="G187" s="470"/>
      <c r="H187" s="470"/>
      <c r="I187" s="470"/>
    </row>
    <row r="188" spans="1:9">
      <c r="A188" s="470"/>
      <c r="B188" s="470"/>
      <c r="C188" s="723" t="s">
        <v>491</v>
      </c>
      <c r="D188" s="723" t="s">
        <v>512</v>
      </c>
      <c r="E188" s="470"/>
      <c r="F188" s="470"/>
      <c r="G188" s="470"/>
      <c r="H188" s="470"/>
      <c r="I188" s="470"/>
    </row>
    <row r="189" spans="1:9">
      <c r="A189" s="470"/>
      <c r="B189" s="470"/>
      <c r="C189" s="723" t="s">
        <v>39</v>
      </c>
      <c r="D189" s="723" t="s">
        <v>513</v>
      </c>
      <c r="E189" s="470"/>
      <c r="F189" s="470"/>
      <c r="G189" s="470"/>
      <c r="H189" s="470"/>
      <c r="I189" s="470"/>
    </row>
    <row r="190" spans="1:9">
      <c r="A190" s="470"/>
      <c r="B190" s="470"/>
      <c r="C190" s="723" t="s">
        <v>42</v>
      </c>
      <c r="D190" s="723" t="s">
        <v>514</v>
      </c>
      <c r="E190" s="470"/>
      <c r="F190" s="470"/>
      <c r="G190" s="470"/>
      <c r="H190" s="470"/>
      <c r="I190" s="470"/>
    </row>
    <row r="191" spans="1:9">
      <c r="A191" s="470"/>
      <c r="B191" s="470"/>
      <c r="C191" s="723" t="s">
        <v>534</v>
      </c>
      <c r="D191" s="723" t="s">
        <v>432</v>
      </c>
      <c r="E191" s="470"/>
      <c r="F191" s="470"/>
      <c r="G191" s="470"/>
      <c r="H191" s="470"/>
      <c r="I191" s="470"/>
    </row>
    <row r="192" spans="1:9">
      <c r="A192" s="470"/>
      <c r="B192" s="470"/>
      <c r="C192" s="737" t="s">
        <v>535</v>
      </c>
      <c r="D192" s="470"/>
      <c r="E192" s="733" t="s">
        <v>457</v>
      </c>
      <c r="F192" s="733" t="s">
        <v>457</v>
      </c>
      <c r="G192" s="733" t="s">
        <v>457</v>
      </c>
      <c r="H192" s="733" t="s">
        <v>457</v>
      </c>
      <c r="I192" s="733" t="s">
        <v>457</v>
      </c>
    </row>
    <row r="193" spans="1:9">
      <c r="A193" s="470"/>
      <c r="B193" s="718" t="s">
        <v>536</v>
      </c>
      <c r="C193" s="470"/>
      <c r="D193" s="470"/>
      <c r="E193" s="733" t="e">
        <v>#REF!</v>
      </c>
      <c r="F193" s="733" t="e">
        <v>#REF!</v>
      </c>
      <c r="G193" s="733" t="e">
        <v>#REF!</v>
      </c>
      <c r="H193" s="733" t="e">
        <v>#REF!</v>
      </c>
      <c r="I193" s="733" t="e">
        <v>#REF!</v>
      </c>
    </row>
    <row r="194" spans="1:9">
      <c r="A194" s="470"/>
      <c r="B194" s="470"/>
      <c r="C194" s="470"/>
      <c r="D194" s="470"/>
      <c r="E194" s="470"/>
      <c r="F194" s="470"/>
      <c r="G194" s="470"/>
      <c r="H194" s="470"/>
      <c r="I194" s="470"/>
    </row>
    <row r="195" spans="1:9">
      <c r="A195" s="470"/>
      <c r="B195" s="718" t="s">
        <v>537</v>
      </c>
      <c r="C195" s="470"/>
      <c r="D195" s="470"/>
      <c r="E195" s="470"/>
      <c r="F195" s="470"/>
      <c r="G195" s="470"/>
      <c r="H195" s="470"/>
      <c r="I195" s="470"/>
    </row>
    <row r="196" spans="1:9">
      <c r="A196" s="470"/>
      <c r="B196" s="470"/>
      <c r="C196" s="718" t="s">
        <v>444</v>
      </c>
      <c r="D196" s="470"/>
      <c r="E196" s="470"/>
      <c r="F196" s="734" t="e">
        <v>#REF!</v>
      </c>
      <c r="G196" s="734" t="e">
        <v>#REF!</v>
      </c>
      <c r="H196" s="734" t="e">
        <v>#REF!</v>
      </c>
      <c r="I196" s="734" t="e">
        <v>#REF!</v>
      </c>
    </row>
    <row r="197" spans="1:9">
      <c r="A197" s="470"/>
      <c r="B197" s="470"/>
      <c r="C197" s="723" t="s">
        <v>538</v>
      </c>
      <c r="D197" s="470"/>
      <c r="E197" s="734" t="e">
        <v>#REF!</v>
      </c>
      <c r="F197" s="734" t="e">
        <v>#REF!</v>
      </c>
      <c r="G197" s="734" t="e">
        <v>#REF!</v>
      </c>
      <c r="H197" s="734" t="e">
        <v>#REF!</v>
      </c>
      <c r="I197" s="734" t="e">
        <v>#REF!</v>
      </c>
    </row>
    <row r="198" spans="1:9">
      <c r="A198" s="470"/>
      <c r="B198" s="470"/>
      <c r="C198" s="723" t="s">
        <v>539</v>
      </c>
      <c r="D198" s="470"/>
      <c r="E198" s="734" t="s">
        <v>457</v>
      </c>
      <c r="F198" s="734" t="s">
        <v>457</v>
      </c>
      <c r="G198" s="734" t="s">
        <v>457</v>
      </c>
      <c r="H198" s="734" t="s">
        <v>457</v>
      </c>
      <c r="I198" s="734" t="s">
        <v>457</v>
      </c>
    </row>
    <row r="199" spans="1:9">
      <c r="A199" s="470"/>
      <c r="B199" s="470"/>
      <c r="C199" s="723" t="s">
        <v>540</v>
      </c>
      <c r="D199" s="470"/>
      <c r="E199" s="734" t="e">
        <v>#REF!</v>
      </c>
      <c r="F199" s="734" t="e">
        <v>#REF!</v>
      </c>
      <c r="G199" s="734" t="e">
        <v>#REF!</v>
      </c>
      <c r="H199" s="734" t="e">
        <v>#REF!</v>
      </c>
      <c r="I199" s="734" t="e">
        <v>#REF!</v>
      </c>
    </row>
    <row r="200" spans="1:9">
      <c r="A200" s="470"/>
      <c r="B200" s="470"/>
      <c r="C200" s="718" t="s">
        <v>519</v>
      </c>
      <c r="D200" s="470"/>
      <c r="E200" s="734" t="e">
        <v>#REF!</v>
      </c>
      <c r="F200" s="734" t="e">
        <v>#REF!</v>
      </c>
      <c r="G200" s="734" t="e">
        <v>#REF!</v>
      </c>
      <c r="H200" s="734" t="e">
        <v>#REF!</v>
      </c>
      <c r="I200" s="734" t="e">
        <v>#REF!</v>
      </c>
    </row>
  </sheetData>
  <customSheetViews>
    <customSheetView guid="{EDA58AA8-E87D-4176-AD91-F56AABD001A7}" topLeftCell="A47">
      <selection activeCell="L13" sqref="L13"/>
      <pageMargins left="0.7" right="0.7" top="0.75" bottom="0.75" header="0.3" footer="0.3"/>
      <pageSetup paperSize="0" orientation="portrait" horizontalDpi="0" verticalDpi="0" copies="0"/>
    </customSheetView>
  </customSheetViews>
  <mergeCells count="5">
    <mergeCell ref="A8:I9"/>
    <mergeCell ref="E21:I21"/>
    <mergeCell ref="E23:I23"/>
    <mergeCell ref="A35:I36"/>
    <mergeCell ref="A59:I60"/>
  </mergeCells>
  <pageMargins left="0.7" right="0.7" top="0.75" bottom="0.75" header="0.3" footer="0.3"/>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1"/>
  <sheetViews>
    <sheetView showGridLines="0" topLeftCell="A95" workbookViewId="0">
      <selection activeCell="P129" sqref="P129"/>
    </sheetView>
  </sheetViews>
  <sheetFormatPr defaultColWidth="8.85546875" defaultRowHeight="12"/>
  <cols>
    <col min="1" max="1" width="8.85546875" style="202"/>
    <col min="2" max="2" width="9.28515625" style="202" bestFit="1" customWidth="1"/>
    <col min="3" max="3" width="18.85546875" style="202" customWidth="1"/>
    <col min="4" max="4" width="13.5703125" style="202" customWidth="1"/>
    <col min="5" max="5" width="10.140625" style="202" bestFit="1" customWidth="1"/>
    <col min="6" max="6" width="9.28515625" style="202" bestFit="1" customWidth="1"/>
    <col min="7" max="7" width="10.5703125" style="270" bestFit="1" customWidth="1"/>
    <col min="8" max="8" width="11" style="202" customWidth="1"/>
    <col min="9" max="9" width="10.7109375" style="202" customWidth="1"/>
    <col min="10" max="10" width="10.5703125" style="202" customWidth="1"/>
    <col min="11" max="11" width="8.85546875" style="202"/>
    <col min="12" max="12" width="9.28515625" style="202" bestFit="1" customWidth="1"/>
    <col min="13" max="16384" width="8.85546875" style="202"/>
  </cols>
  <sheetData>
    <row r="1" spans="1:13">
      <c r="A1" s="199"/>
      <c r="B1" s="200"/>
      <c r="C1" s="199"/>
      <c r="D1" s="199"/>
      <c r="E1" s="199"/>
      <c r="F1" s="199"/>
      <c r="G1" s="201"/>
      <c r="H1" s="199"/>
      <c r="I1" s="199"/>
      <c r="J1" s="199"/>
      <c r="K1" s="199"/>
      <c r="L1" s="199"/>
      <c r="M1" s="199"/>
    </row>
    <row r="2" spans="1:13">
      <c r="A2" s="199"/>
      <c r="B2" s="200"/>
      <c r="C2" s="199"/>
      <c r="D2" s="199"/>
      <c r="E2" s="199"/>
      <c r="F2" s="199"/>
      <c r="G2" s="201"/>
      <c r="H2" s="199"/>
      <c r="I2" s="199"/>
      <c r="J2" s="199"/>
      <c r="K2" s="199"/>
      <c r="L2" s="199"/>
      <c r="M2" s="199"/>
    </row>
    <row r="3" spans="1:13">
      <c r="A3" s="199"/>
      <c r="B3" s="200"/>
      <c r="C3" s="199"/>
      <c r="D3" s="199"/>
      <c r="E3" s="199"/>
      <c r="F3" s="199"/>
      <c r="G3" s="201"/>
      <c r="H3" s="199"/>
      <c r="I3" s="199"/>
      <c r="J3" s="199"/>
      <c r="K3" s="199"/>
      <c r="L3" s="199"/>
      <c r="M3" s="199"/>
    </row>
    <row r="4" spans="1:13">
      <c r="A4" s="199"/>
      <c r="B4" s="200"/>
      <c r="C4" s="199"/>
      <c r="D4" s="199"/>
      <c r="E4" s="199"/>
      <c r="F4" s="199"/>
      <c r="G4" s="201"/>
      <c r="H4" s="199"/>
      <c r="I4" s="199"/>
      <c r="J4" s="199"/>
      <c r="K4" s="199"/>
      <c r="L4" s="199"/>
      <c r="M4" s="199"/>
    </row>
    <row r="5" spans="1:13">
      <c r="A5" s="199"/>
      <c r="B5" s="200"/>
      <c r="C5" s="199"/>
      <c r="D5" s="199"/>
      <c r="E5" s="199"/>
      <c r="F5" s="199"/>
      <c r="G5" s="201"/>
      <c r="H5" s="199"/>
      <c r="I5" s="199"/>
      <c r="J5" s="199"/>
      <c r="K5" s="199"/>
      <c r="L5" s="199"/>
      <c r="M5" s="199"/>
    </row>
    <row r="6" spans="1:13">
      <c r="A6" s="199"/>
      <c r="B6" s="200"/>
      <c r="C6" s="199"/>
      <c r="D6" s="199"/>
      <c r="E6" s="199"/>
      <c r="F6" s="199"/>
      <c r="G6" s="201"/>
      <c r="H6" s="199"/>
      <c r="I6" s="199"/>
      <c r="J6" s="199"/>
      <c r="K6" s="199"/>
      <c r="L6" s="199"/>
      <c r="M6" s="199"/>
    </row>
    <row r="7" spans="1:13">
      <c r="A7" s="199"/>
      <c r="B7" s="200"/>
      <c r="C7" s="199"/>
      <c r="D7" s="199"/>
      <c r="E7" s="199"/>
      <c r="F7" s="199"/>
      <c r="G7" s="201"/>
      <c r="H7" s="199"/>
      <c r="I7" s="199"/>
      <c r="J7" s="199"/>
      <c r="K7" s="199"/>
      <c r="L7" s="199"/>
      <c r="M7" s="199"/>
    </row>
    <row r="8" spans="1:13">
      <c r="A8" s="166"/>
      <c r="B8" s="203" t="s">
        <v>51</v>
      </c>
      <c r="C8" s="167"/>
      <c r="D8" s="167"/>
      <c r="E8" s="167"/>
      <c r="F8" s="167"/>
      <c r="G8" s="167"/>
      <c r="H8" s="167"/>
      <c r="I8" s="167"/>
      <c r="J8" s="167"/>
      <c r="K8" s="167"/>
      <c r="L8" s="167"/>
      <c r="M8" s="167"/>
    </row>
    <row r="9" spans="1:13">
      <c r="A9" s="166"/>
      <c r="B9" s="166"/>
      <c r="C9" s="166"/>
      <c r="D9" s="166"/>
      <c r="E9" s="166"/>
      <c r="F9" s="166"/>
      <c r="G9" s="166"/>
      <c r="H9" s="166"/>
      <c r="I9" s="166"/>
      <c r="J9" s="166"/>
      <c r="K9" s="166"/>
      <c r="L9" s="166"/>
      <c r="M9" s="166"/>
    </row>
    <row r="10" spans="1:13">
      <c r="A10" s="166"/>
      <c r="B10" s="166"/>
      <c r="C10" s="166"/>
      <c r="D10" s="166"/>
      <c r="E10" s="166"/>
      <c r="F10" s="166"/>
      <c r="G10" s="166"/>
      <c r="H10" s="166"/>
      <c r="I10" s="166"/>
      <c r="J10" s="166"/>
      <c r="K10" s="166"/>
      <c r="L10" s="166"/>
      <c r="M10" s="166"/>
    </row>
    <row r="11" spans="1:13">
      <c r="A11" s="166"/>
      <c r="B11" s="204">
        <v>1.1000000000000001</v>
      </c>
      <c r="C11" s="205" t="s">
        <v>52</v>
      </c>
      <c r="D11" s="166"/>
      <c r="E11" s="166"/>
      <c r="F11" s="166"/>
      <c r="G11" s="166"/>
      <c r="H11" s="166"/>
      <c r="I11" s="166"/>
      <c r="J11" s="166"/>
      <c r="K11" s="166"/>
      <c r="L11" s="166"/>
      <c r="M11" s="166"/>
    </row>
    <row r="12" spans="1:13" ht="27" customHeight="1">
      <c r="A12" s="166"/>
      <c r="B12" s="166"/>
      <c r="C12" s="166"/>
      <c r="D12" s="166"/>
      <c r="E12" s="166"/>
      <c r="F12" s="166"/>
      <c r="G12" s="166"/>
      <c r="H12" s="166"/>
      <c r="I12" s="166"/>
      <c r="J12" s="166"/>
      <c r="K12" s="166"/>
      <c r="L12" s="206" t="s">
        <v>53</v>
      </c>
      <c r="M12" s="206"/>
    </row>
    <row r="13" spans="1:13" ht="12.75" thickBot="1">
      <c r="A13" s="166"/>
      <c r="B13" s="166"/>
      <c r="C13" s="166"/>
      <c r="D13" s="207">
        <v>2000</v>
      </c>
      <c r="E13" s="207">
        <v>2005</v>
      </c>
      <c r="F13" s="207">
        <v>2010</v>
      </c>
      <c r="G13" s="207">
        <v>2015</v>
      </c>
      <c r="H13" s="208">
        <v>2020</v>
      </c>
      <c r="I13" s="208">
        <v>2025</v>
      </c>
      <c r="J13" s="208">
        <v>2030</v>
      </c>
      <c r="K13" s="166"/>
      <c r="L13" s="209"/>
      <c r="M13" s="209"/>
    </row>
    <row r="14" spans="1:13">
      <c r="A14" s="166"/>
      <c r="B14" s="166"/>
      <c r="C14" s="210" t="s">
        <v>3</v>
      </c>
      <c r="D14" s="211">
        <v>88000</v>
      </c>
      <c r="E14" s="211">
        <v>92000</v>
      </c>
      <c r="F14" s="211">
        <v>95000</v>
      </c>
      <c r="G14" s="211">
        <v>100000</v>
      </c>
      <c r="H14" s="212">
        <v>103500</v>
      </c>
      <c r="I14" s="212">
        <v>108000</v>
      </c>
      <c r="J14" s="212">
        <v>113000</v>
      </c>
      <c r="K14" s="170"/>
      <c r="L14" s="183"/>
      <c r="M14" s="184"/>
    </row>
    <row r="15" spans="1:13">
      <c r="A15" s="166"/>
      <c r="B15" s="166"/>
      <c r="C15" s="210" t="s">
        <v>54</v>
      </c>
      <c r="D15" s="171"/>
      <c r="E15" s="171"/>
      <c r="F15" s="171"/>
      <c r="G15" s="171"/>
      <c r="H15" s="172"/>
      <c r="I15" s="172"/>
      <c r="J15" s="172"/>
      <c r="K15" s="170"/>
      <c r="L15" s="185"/>
      <c r="M15" s="186"/>
    </row>
    <row r="16" spans="1:13">
      <c r="A16" s="166"/>
      <c r="B16" s="166"/>
      <c r="C16" s="210" t="s">
        <v>55</v>
      </c>
      <c r="D16" s="171"/>
      <c r="E16" s="171"/>
      <c r="F16" s="171"/>
      <c r="G16" s="171"/>
      <c r="H16" s="172"/>
      <c r="I16" s="172"/>
      <c r="J16" s="172"/>
      <c r="K16" s="170"/>
      <c r="L16" s="185"/>
      <c r="M16" s="186"/>
    </row>
    <row r="17" spans="1:13" ht="12.75" thickBot="1">
      <c r="A17" s="166"/>
      <c r="B17" s="166"/>
      <c r="C17" s="210" t="s">
        <v>56</v>
      </c>
      <c r="D17" s="171"/>
      <c r="E17" s="171"/>
      <c r="F17" s="171"/>
      <c r="G17" s="171"/>
      <c r="H17" s="172"/>
      <c r="I17" s="172"/>
      <c r="J17" s="172"/>
      <c r="K17" s="170"/>
      <c r="L17" s="188"/>
      <c r="M17" s="189"/>
    </row>
    <row r="18" spans="1:13">
      <c r="A18" s="166"/>
      <c r="B18" s="166"/>
      <c r="C18" s="210" t="s">
        <v>17</v>
      </c>
      <c r="D18" s="171"/>
      <c r="E18" s="171"/>
      <c r="F18" s="171"/>
      <c r="G18" s="171"/>
      <c r="H18" s="172"/>
      <c r="I18" s="172"/>
      <c r="J18" s="172"/>
      <c r="K18" s="166"/>
      <c r="L18" s="166"/>
      <c r="M18" s="166"/>
    </row>
    <row r="19" spans="1:13">
      <c r="A19" s="166"/>
      <c r="B19" s="166"/>
      <c r="C19" s="166"/>
      <c r="D19" s="166"/>
      <c r="E19" s="166"/>
      <c r="F19" s="166"/>
      <c r="G19" s="166"/>
      <c r="H19" s="182"/>
      <c r="I19" s="182"/>
      <c r="J19" s="182"/>
      <c r="K19" s="166"/>
      <c r="L19" s="166"/>
      <c r="M19" s="166"/>
    </row>
    <row r="20" spans="1:13">
      <c r="A20" s="166"/>
      <c r="B20" s="166"/>
      <c r="C20" s="166"/>
      <c r="D20" s="166"/>
      <c r="E20" s="166"/>
      <c r="F20" s="166"/>
      <c r="G20" s="166"/>
      <c r="H20" s="166"/>
      <c r="I20" s="205" t="s">
        <v>57</v>
      </c>
      <c r="J20" s="166"/>
      <c r="K20" s="166"/>
      <c r="L20" s="166"/>
      <c r="M20" s="166"/>
    </row>
    <row r="21" spans="1:13" ht="12.75" thickBot="1">
      <c r="A21" s="166"/>
      <c r="B21" s="166"/>
      <c r="C21" s="166"/>
      <c r="D21" s="166"/>
      <c r="E21" s="166"/>
      <c r="F21" s="166"/>
      <c r="G21" s="166"/>
      <c r="H21" s="166"/>
      <c r="I21" s="166"/>
      <c r="J21" s="166"/>
      <c r="K21" s="166"/>
      <c r="L21" s="173"/>
      <c r="M21" s="166"/>
    </row>
    <row r="22" spans="1:13" ht="12.75" thickBot="1">
      <c r="A22" s="166"/>
      <c r="B22" s="213">
        <v>1.2</v>
      </c>
      <c r="C22" s="214" t="s">
        <v>58</v>
      </c>
      <c r="D22" s="166"/>
      <c r="E22" s="166"/>
      <c r="F22" s="166"/>
      <c r="G22" s="166"/>
      <c r="H22" s="170"/>
      <c r="I22" s="166"/>
      <c r="J22" s="166"/>
      <c r="K22" s="170"/>
      <c r="L22" s="176"/>
      <c r="M22" s="166"/>
    </row>
    <row r="23" spans="1:13">
      <c r="A23" s="166"/>
      <c r="B23" s="166"/>
      <c r="C23" s="166"/>
      <c r="D23" s="166"/>
      <c r="E23" s="166"/>
      <c r="F23" s="166"/>
      <c r="G23" s="166"/>
      <c r="H23" s="166"/>
      <c r="I23" s="166"/>
      <c r="J23" s="166"/>
      <c r="K23" s="166"/>
      <c r="L23" s="166"/>
      <c r="M23" s="166"/>
    </row>
    <row r="24" spans="1:13">
      <c r="A24" s="166"/>
      <c r="B24" s="204">
        <v>1.3</v>
      </c>
      <c r="C24" s="205" t="s">
        <v>59</v>
      </c>
      <c r="D24" s="166"/>
      <c r="E24" s="166"/>
      <c r="F24" s="166"/>
      <c r="G24" s="166"/>
      <c r="H24" s="166"/>
      <c r="I24" s="166"/>
      <c r="J24" s="166"/>
      <c r="K24" s="166"/>
      <c r="L24" s="166"/>
      <c r="M24" s="166"/>
    </row>
    <row r="25" spans="1:13" ht="12.75" thickBot="1">
      <c r="A25" s="166"/>
      <c r="B25" s="166"/>
      <c r="C25" s="166"/>
      <c r="D25" s="166"/>
      <c r="E25" s="166"/>
      <c r="F25" s="166"/>
      <c r="G25" s="166"/>
      <c r="H25" s="166"/>
      <c r="I25" s="166"/>
      <c r="J25" s="166"/>
      <c r="K25" s="166"/>
      <c r="L25" s="173"/>
      <c r="M25" s="166"/>
    </row>
    <row r="26" spans="1:13" ht="12.75" thickBot="1">
      <c r="A26" s="166"/>
      <c r="B26" s="166"/>
      <c r="C26" s="215" t="s">
        <v>60</v>
      </c>
      <c r="D26" s="166"/>
      <c r="E26" s="166"/>
      <c r="F26" s="166"/>
      <c r="G26" s="166"/>
      <c r="H26" s="166"/>
      <c r="I26" s="166"/>
      <c r="J26" s="166"/>
      <c r="K26" s="170"/>
      <c r="L26" s="176"/>
      <c r="M26" s="166"/>
    </row>
    <row r="27" spans="1:13" ht="12.75" thickBot="1">
      <c r="A27" s="166"/>
      <c r="B27" s="166"/>
      <c r="C27" s="214" t="s">
        <v>61</v>
      </c>
      <c r="D27" s="166"/>
      <c r="E27" s="166"/>
      <c r="F27" s="166"/>
      <c r="G27" s="166"/>
      <c r="H27" s="166"/>
      <c r="I27" s="166"/>
      <c r="J27" s="166"/>
      <c r="K27" s="170"/>
      <c r="L27" s="176"/>
      <c r="M27" s="166"/>
    </row>
    <row r="28" spans="1:13" ht="12.75" thickBot="1">
      <c r="A28" s="166"/>
      <c r="B28" s="166"/>
      <c r="C28" s="214" t="s">
        <v>62</v>
      </c>
      <c r="D28" s="166"/>
      <c r="E28" s="166"/>
      <c r="F28" s="166"/>
      <c r="G28" s="166"/>
      <c r="H28" s="166"/>
      <c r="I28" s="166"/>
      <c r="J28" s="166"/>
      <c r="K28" s="170"/>
      <c r="L28" s="176"/>
      <c r="M28" s="166"/>
    </row>
    <row r="29" spans="1:13">
      <c r="A29" s="166"/>
      <c r="B29" s="166"/>
      <c r="C29" s="166"/>
      <c r="D29" s="166"/>
      <c r="E29" s="166"/>
      <c r="F29" s="166"/>
      <c r="G29" s="166"/>
      <c r="H29" s="166"/>
      <c r="I29" s="166"/>
      <c r="J29" s="166"/>
      <c r="K29" s="166"/>
      <c r="L29" s="166"/>
      <c r="M29" s="166"/>
    </row>
    <row r="30" spans="1:13">
      <c r="A30" s="166"/>
      <c r="B30" s="204">
        <v>1.4</v>
      </c>
      <c r="C30" s="205" t="s">
        <v>63</v>
      </c>
      <c r="D30" s="166"/>
      <c r="E30" s="166"/>
      <c r="F30" s="166"/>
      <c r="G30" s="166"/>
      <c r="H30" s="166"/>
      <c r="I30" s="166"/>
      <c r="J30" s="166"/>
      <c r="K30" s="166"/>
      <c r="L30" s="166"/>
      <c r="M30" s="166"/>
    </row>
    <row r="31" spans="1:13">
      <c r="A31" s="166"/>
      <c r="B31" s="166"/>
      <c r="C31" s="166"/>
      <c r="D31" s="166"/>
      <c r="E31" s="166"/>
      <c r="F31" s="166"/>
      <c r="G31" s="166"/>
      <c r="H31" s="166"/>
      <c r="I31" s="166"/>
      <c r="J31" s="166"/>
      <c r="K31" s="166"/>
      <c r="L31" s="166"/>
      <c r="M31" s="166"/>
    </row>
    <row r="32" spans="1:13">
      <c r="A32" s="166"/>
      <c r="B32" s="166"/>
      <c r="C32" s="166"/>
      <c r="D32" s="207">
        <v>2000</v>
      </c>
      <c r="E32" s="207">
        <v>2005</v>
      </c>
      <c r="F32" s="207">
        <v>2010</v>
      </c>
      <c r="G32" s="207">
        <v>2015</v>
      </c>
      <c r="H32" s="208">
        <v>2020</v>
      </c>
      <c r="I32" s="208">
        <v>2025</v>
      </c>
      <c r="J32" s="208">
        <v>2030</v>
      </c>
      <c r="K32" s="166"/>
      <c r="L32" s="166"/>
      <c r="M32" s="166"/>
    </row>
    <row r="33" spans="1:13">
      <c r="A33" s="166"/>
      <c r="B33" s="166"/>
      <c r="C33" s="216" t="s">
        <v>16</v>
      </c>
      <c r="D33" s="207">
        <v>22000</v>
      </c>
      <c r="E33" s="207">
        <v>23000</v>
      </c>
      <c r="F33" s="207">
        <v>23750</v>
      </c>
      <c r="G33" s="207">
        <v>25000</v>
      </c>
      <c r="H33" s="212">
        <v>2653846153846150</v>
      </c>
      <c r="I33" s="212">
        <v>2769230769230760</v>
      </c>
      <c r="J33" s="212">
        <v>2.89743589743589E+16</v>
      </c>
      <c r="K33" s="166"/>
      <c r="L33" s="166"/>
      <c r="M33" s="166"/>
    </row>
    <row r="34" spans="1:13">
      <c r="A34" s="166"/>
      <c r="B34" s="166"/>
      <c r="C34" s="166"/>
      <c r="D34" s="166"/>
      <c r="E34" s="166"/>
      <c r="F34" s="166"/>
      <c r="G34" s="166"/>
      <c r="H34" s="166"/>
      <c r="I34" s="166"/>
      <c r="J34" s="166"/>
      <c r="K34" s="166"/>
      <c r="L34" s="166"/>
      <c r="M34" s="166"/>
    </row>
    <row r="35" spans="1:13">
      <c r="A35" s="166"/>
      <c r="B35" s="166"/>
      <c r="C35" s="166"/>
      <c r="D35" s="166"/>
      <c r="E35" s="166"/>
      <c r="F35" s="166"/>
      <c r="G35" s="166"/>
      <c r="H35" s="217" t="s">
        <v>57</v>
      </c>
      <c r="I35" s="217"/>
      <c r="J35" s="217"/>
      <c r="K35" s="166"/>
      <c r="L35" s="166"/>
      <c r="M35" s="166"/>
    </row>
    <row r="36" spans="1:13">
      <c r="A36" s="166"/>
      <c r="B36" s="204">
        <v>1.5</v>
      </c>
      <c r="C36" s="205" t="s">
        <v>64</v>
      </c>
      <c r="D36" s="166"/>
      <c r="E36" s="166"/>
      <c r="F36" s="166"/>
      <c r="G36" s="166"/>
      <c r="H36" s="166"/>
      <c r="I36" s="166"/>
      <c r="J36" s="166"/>
      <c r="K36" s="166"/>
      <c r="L36" s="166"/>
      <c r="M36" s="166"/>
    </row>
    <row r="37" spans="1:13">
      <c r="A37" s="166"/>
      <c r="B37" s="166"/>
      <c r="C37" s="166"/>
      <c r="D37" s="166"/>
      <c r="E37" s="166"/>
      <c r="F37" s="166"/>
      <c r="G37" s="166"/>
      <c r="H37" s="166"/>
      <c r="I37" s="166"/>
      <c r="J37" s="166"/>
      <c r="K37" s="166"/>
      <c r="L37" s="166"/>
      <c r="M37" s="166"/>
    </row>
    <row r="38" spans="1:13">
      <c r="A38" s="166"/>
      <c r="B38" s="166"/>
      <c r="C38" s="166"/>
      <c r="D38" s="207">
        <v>2000</v>
      </c>
      <c r="E38" s="207">
        <v>2005</v>
      </c>
      <c r="F38" s="207">
        <v>2010</v>
      </c>
      <c r="G38" s="207">
        <v>2015</v>
      </c>
      <c r="H38" s="208">
        <v>2020</v>
      </c>
      <c r="I38" s="208">
        <v>2025</v>
      </c>
      <c r="J38" s="208">
        <v>2030</v>
      </c>
      <c r="K38" s="166"/>
      <c r="L38" s="166"/>
      <c r="M38" s="166"/>
    </row>
    <row r="39" spans="1:13">
      <c r="A39" s="166"/>
      <c r="B39" s="166"/>
      <c r="C39" s="216" t="s">
        <v>65</v>
      </c>
      <c r="D39" s="207">
        <v>4</v>
      </c>
      <c r="E39" s="207">
        <v>4</v>
      </c>
      <c r="F39" s="207">
        <v>4</v>
      </c>
      <c r="G39" s="207">
        <v>4</v>
      </c>
      <c r="H39" s="208">
        <v>3.9</v>
      </c>
      <c r="I39" s="208">
        <v>3.9</v>
      </c>
      <c r="J39" s="208">
        <v>3.9</v>
      </c>
      <c r="K39" s="166"/>
      <c r="L39" s="166"/>
      <c r="M39" s="166"/>
    </row>
    <row r="40" spans="1:13">
      <c r="A40" s="166"/>
      <c r="B40" s="166"/>
      <c r="C40" s="166"/>
      <c r="D40" s="166"/>
      <c r="E40" s="166"/>
      <c r="F40" s="166"/>
      <c r="G40" s="166"/>
      <c r="H40" s="166"/>
      <c r="I40" s="166"/>
      <c r="J40" s="166"/>
      <c r="K40" s="166"/>
      <c r="L40" s="166"/>
      <c r="M40" s="166"/>
    </row>
    <row r="41" spans="1:13">
      <c r="A41" s="166"/>
      <c r="B41" s="166"/>
      <c r="C41" s="166"/>
      <c r="D41" s="166"/>
      <c r="E41" s="166"/>
      <c r="F41" s="166"/>
      <c r="G41" s="166"/>
      <c r="H41" s="217" t="s">
        <v>57</v>
      </c>
      <c r="I41" s="217"/>
      <c r="J41" s="217"/>
      <c r="K41" s="166"/>
      <c r="L41" s="166"/>
      <c r="M41" s="166"/>
    </row>
    <row r="42" spans="1:13">
      <c r="A42" s="166"/>
      <c r="B42" s="166"/>
      <c r="C42" s="166"/>
      <c r="D42" s="166"/>
      <c r="E42" s="166"/>
      <c r="F42" s="166"/>
      <c r="G42" s="166"/>
      <c r="H42" s="166"/>
      <c r="I42" s="166"/>
      <c r="J42" s="166"/>
      <c r="K42" s="166"/>
      <c r="L42" s="166"/>
      <c r="M42" s="166"/>
    </row>
    <row r="43" spans="1:13">
      <c r="A43" s="166"/>
      <c r="B43" s="204">
        <v>1.6</v>
      </c>
      <c r="C43" s="205" t="s">
        <v>66</v>
      </c>
      <c r="D43" s="166"/>
      <c r="E43" s="166"/>
      <c r="F43" s="166"/>
      <c r="G43" s="166"/>
      <c r="H43" s="166"/>
      <c r="I43" s="166"/>
      <c r="J43" s="166"/>
      <c r="K43" s="166"/>
      <c r="L43" s="166"/>
      <c r="M43" s="166"/>
    </row>
    <row r="44" spans="1:13">
      <c r="A44" s="166"/>
      <c r="B44" s="166"/>
      <c r="C44" s="166"/>
      <c r="D44" s="166"/>
      <c r="E44" s="166"/>
      <c r="F44" s="166"/>
      <c r="G44" s="166"/>
      <c r="H44" s="166"/>
      <c r="I44" s="166"/>
      <c r="J44" s="166"/>
      <c r="K44" s="166"/>
      <c r="L44" s="166"/>
      <c r="M44" s="166"/>
    </row>
    <row r="45" spans="1:13">
      <c r="A45" s="166"/>
      <c r="B45" s="166"/>
      <c r="C45" s="166"/>
      <c r="D45" s="207">
        <v>2000</v>
      </c>
      <c r="E45" s="207">
        <v>2005</v>
      </c>
      <c r="F45" s="207">
        <v>2010</v>
      </c>
      <c r="G45" s="207">
        <v>2015</v>
      </c>
      <c r="H45" s="208">
        <v>2020</v>
      </c>
      <c r="I45" s="208">
        <v>2025</v>
      </c>
      <c r="J45" s="208">
        <v>2030</v>
      </c>
      <c r="K45" s="166"/>
      <c r="L45" s="166"/>
      <c r="M45" s="166"/>
    </row>
    <row r="46" spans="1:13">
      <c r="A46" s="166"/>
      <c r="B46" s="166"/>
      <c r="C46" s="210" t="s">
        <v>3</v>
      </c>
      <c r="D46" s="171"/>
      <c r="E46" s="171"/>
      <c r="F46" s="171"/>
      <c r="G46" s="171"/>
      <c r="H46" s="172"/>
      <c r="I46" s="172"/>
      <c r="J46" s="172"/>
      <c r="K46" s="166"/>
      <c r="L46" s="166"/>
      <c r="M46" s="166"/>
    </row>
    <row r="47" spans="1:13">
      <c r="A47" s="166"/>
      <c r="B47" s="166"/>
      <c r="C47" s="210" t="s">
        <v>54</v>
      </c>
      <c r="D47" s="171"/>
      <c r="E47" s="171"/>
      <c r="F47" s="171"/>
      <c r="G47" s="171"/>
      <c r="H47" s="172"/>
      <c r="I47" s="172"/>
      <c r="J47" s="172"/>
      <c r="K47" s="166"/>
      <c r="L47" s="166"/>
      <c r="M47" s="166"/>
    </row>
    <row r="48" spans="1:13" ht="12.75" thickBot="1">
      <c r="A48" s="166"/>
      <c r="B48" s="166"/>
      <c r="C48" s="210" t="s">
        <v>55</v>
      </c>
      <c r="D48" s="177"/>
      <c r="E48" s="177"/>
      <c r="F48" s="177"/>
      <c r="G48" s="177"/>
      <c r="H48" s="178"/>
      <c r="I48" s="178"/>
      <c r="J48" s="178"/>
      <c r="K48" s="166"/>
      <c r="L48" s="166"/>
      <c r="M48" s="166"/>
    </row>
    <row r="49" spans="1:13" ht="12.75" thickBot="1">
      <c r="A49" s="166"/>
      <c r="B49" s="166"/>
      <c r="C49" s="218" t="s">
        <v>67</v>
      </c>
      <c r="D49" s="219">
        <v>0</v>
      </c>
      <c r="E49" s="219">
        <v>0</v>
      </c>
      <c r="F49" s="219">
        <v>0</v>
      </c>
      <c r="G49" s="220">
        <v>0</v>
      </c>
      <c r="H49" s="221">
        <v>0</v>
      </c>
      <c r="I49" s="221">
        <v>0</v>
      </c>
      <c r="J49" s="221">
        <v>0</v>
      </c>
      <c r="K49" s="166"/>
      <c r="L49" s="166"/>
      <c r="M49" s="166"/>
    </row>
    <row r="50" spans="1:13">
      <c r="A50" s="166"/>
      <c r="B50" s="166"/>
      <c r="C50" s="166"/>
      <c r="D50" s="166"/>
      <c r="E50" s="166"/>
      <c r="F50" s="166"/>
      <c r="G50" s="166"/>
      <c r="H50" s="166"/>
      <c r="I50" s="166"/>
      <c r="J50" s="166"/>
      <c r="K50" s="166"/>
      <c r="L50" s="166"/>
      <c r="M50" s="166"/>
    </row>
    <row r="51" spans="1:13">
      <c r="A51" s="166"/>
      <c r="B51" s="166"/>
      <c r="C51" s="166"/>
      <c r="D51" s="166"/>
      <c r="E51" s="166"/>
      <c r="F51" s="166"/>
      <c r="G51" s="166"/>
      <c r="H51" s="217" t="s">
        <v>57</v>
      </c>
      <c r="I51" s="217"/>
      <c r="J51" s="217"/>
      <c r="K51" s="166"/>
      <c r="L51" s="166"/>
      <c r="M51" s="166"/>
    </row>
    <row r="52" spans="1:13">
      <c r="A52" s="166"/>
      <c r="B52" s="166"/>
      <c r="C52" s="166"/>
      <c r="D52" s="166"/>
      <c r="E52" s="166"/>
      <c r="F52" s="166"/>
      <c r="G52" s="166"/>
      <c r="H52" s="166"/>
      <c r="I52" s="166"/>
      <c r="J52" s="166"/>
      <c r="K52" s="166"/>
      <c r="L52" s="166"/>
      <c r="M52" s="166"/>
    </row>
    <row r="53" spans="1:13">
      <c r="A53" s="166"/>
      <c r="B53" s="204">
        <v>1.7</v>
      </c>
      <c r="C53" s="205" t="s">
        <v>68</v>
      </c>
      <c r="D53" s="166"/>
      <c r="E53" s="166"/>
      <c r="F53" s="166"/>
      <c r="G53" s="166"/>
      <c r="H53" s="166"/>
      <c r="I53" s="166"/>
      <c r="J53" s="166"/>
      <c r="K53" s="166"/>
      <c r="L53" s="166"/>
      <c r="M53" s="166"/>
    </row>
    <row r="54" spans="1:13">
      <c r="A54" s="166"/>
      <c r="B54" s="166"/>
      <c r="C54" s="166"/>
      <c r="D54" s="166"/>
      <c r="E54" s="166"/>
      <c r="F54" s="166"/>
      <c r="G54" s="166"/>
      <c r="H54" s="166"/>
      <c r="I54" s="166"/>
      <c r="J54" s="166"/>
      <c r="K54" s="166"/>
      <c r="L54" s="166"/>
      <c r="M54" s="166"/>
    </row>
    <row r="55" spans="1:13">
      <c r="A55" s="166"/>
      <c r="B55" s="166"/>
      <c r="C55" s="166"/>
      <c r="D55" s="207">
        <v>2000</v>
      </c>
      <c r="E55" s="207">
        <v>2005</v>
      </c>
      <c r="F55" s="207">
        <v>2010</v>
      </c>
      <c r="G55" s="207">
        <v>2015</v>
      </c>
      <c r="H55" s="208">
        <v>2020</v>
      </c>
      <c r="I55" s="208">
        <v>2025</v>
      </c>
      <c r="J55" s="208">
        <v>2030</v>
      </c>
      <c r="K55" s="166"/>
      <c r="L55" s="166"/>
      <c r="M55" s="166"/>
    </row>
    <row r="56" spans="1:13">
      <c r="A56" s="166"/>
      <c r="B56" s="166"/>
      <c r="C56" s="210" t="s">
        <v>3</v>
      </c>
      <c r="D56" s="171"/>
      <c r="E56" s="171"/>
      <c r="F56" s="171"/>
      <c r="G56" s="171"/>
      <c r="H56" s="172"/>
      <c r="I56" s="172"/>
      <c r="J56" s="172"/>
      <c r="K56" s="166"/>
      <c r="L56" s="166"/>
      <c r="M56" s="166"/>
    </row>
    <row r="57" spans="1:13">
      <c r="A57" s="166"/>
      <c r="B57" s="166"/>
      <c r="C57" s="210" t="s">
        <v>54</v>
      </c>
      <c r="D57" s="171"/>
      <c r="E57" s="171"/>
      <c r="F57" s="171"/>
      <c r="G57" s="171"/>
      <c r="H57" s="172"/>
      <c r="I57" s="172"/>
      <c r="J57" s="172"/>
      <c r="K57" s="166"/>
      <c r="L57" s="166"/>
      <c r="M57" s="166"/>
    </row>
    <row r="58" spans="1:13">
      <c r="A58" s="166"/>
      <c r="B58" s="166"/>
      <c r="C58" s="210" t="s">
        <v>55</v>
      </c>
      <c r="D58" s="171"/>
      <c r="E58" s="171"/>
      <c r="F58" s="171"/>
      <c r="G58" s="171"/>
      <c r="H58" s="172"/>
      <c r="I58" s="172"/>
      <c r="J58" s="172"/>
      <c r="K58" s="166"/>
      <c r="L58" s="166"/>
      <c r="M58" s="166"/>
    </row>
    <row r="59" spans="1:13">
      <c r="A59" s="166"/>
      <c r="B59" s="166"/>
      <c r="C59" s="166"/>
      <c r="D59" s="166"/>
      <c r="E59" s="166"/>
      <c r="F59" s="166"/>
      <c r="G59" s="166"/>
      <c r="H59" s="166"/>
      <c r="I59" s="166"/>
      <c r="J59" s="166"/>
      <c r="K59" s="166"/>
      <c r="L59" s="166"/>
      <c r="M59" s="166"/>
    </row>
    <row r="60" spans="1:13">
      <c r="A60" s="166"/>
      <c r="B60" s="166"/>
      <c r="C60" s="166"/>
      <c r="D60" s="166"/>
      <c r="E60" s="166"/>
      <c r="F60" s="166"/>
      <c r="G60" s="166"/>
      <c r="H60" s="217" t="s">
        <v>57</v>
      </c>
      <c r="I60" s="217"/>
      <c r="J60" s="217"/>
      <c r="K60" s="166"/>
      <c r="L60" s="166"/>
      <c r="M60" s="166"/>
    </row>
    <row r="61" spans="1:13">
      <c r="A61" s="166"/>
      <c r="B61" s="204">
        <v>1.8</v>
      </c>
      <c r="C61" s="205" t="s">
        <v>69</v>
      </c>
      <c r="D61" s="166"/>
      <c r="E61" s="166"/>
      <c r="F61" s="166"/>
      <c r="G61" s="166"/>
      <c r="H61" s="166"/>
      <c r="I61" s="166"/>
      <c r="J61" s="166"/>
      <c r="K61" s="166"/>
      <c r="L61" s="166"/>
      <c r="M61" s="166"/>
    </row>
    <row r="62" spans="1:13">
      <c r="A62" s="166"/>
      <c r="B62" s="166"/>
      <c r="C62" s="166"/>
      <c r="D62" s="166"/>
      <c r="E62" s="166"/>
      <c r="F62" s="166"/>
      <c r="G62" s="166"/>
      <c r="H62" s="166"/>
      <c r="I62" s="166"/>
      <c r="J62" s="166"/>
      <c r="K62" s="166"/>
      <c r="L62" s="166"/>
      <c r="M62" s="166"/>
    </row>
    <row r="63" spans="1:13">
      <c r="A63" s="166"/>
      <c r="B63" s="166"/>
      <c r="C63" s="166"/>
      <c r="D63" s="207">
        <v>2000</v>
      </c>
      <c r="E63" s="207">
        <v>2005</v>
      </c>
      <c r="F63" s="207">
        <v>2010</v>
      </c>
      <c r="G63" s="207">
        <v>2015</v>
      </c>
      <c r="H63" s="208">
        <v>2020</v>
      </c>
      <c r="I63" s="208">
        <v>2025</v>
      </c>
      <c r="J63" s="208">
        <v>2030</v>
      </c>
      <c r="K63" s="166"/>
      <c r="L63" s="166"/>
      <c r="M63" s="166"/>
    </row>
    <row r="64" spans="1:13">
      <c r="A64" s="166"/>
      <c r="B64" s="166"/>
      <c r="C64" s="210" t="s">
        <v>3</v>
      </c>
      <c r="D64" s="171"/>
      <c r="E64" s="171"/>
      <c r="F64" s="171"/>
      <c r="G64" s="171"/>
      <c r="H64" s="172"/>
      <c r="I64" s="172"/>
      <c r="J64" s="172"/>
      <c r="K64" s="166"/>
      <c r="L64" s="166"/>
      <c r="M64" s="166"/>
    </row>
    <row r="65" spans="1:13">
      <c r="A65" s="166"/>
      <c r="B65" s="166"/>
      <c r="C65" s="210" t="s">
        <v>54</v>
      </c>
      <c r="D65" s="171"/>
      <c r="E65" s="171"/>
      <c r="F65" s="171"/>
      <c r="G65" s="171"/>
      <c r="H65" s="172"/>
      <c r="I65" s="172"/>
      <c r="J65" s="172"/>
      <c r="K65" s="166"/>
      <c r="L65" s="166"/>
      <c r="M65" s="166"/>
    </row>
    <row r="66" spans="1:13">
      <c r="A66" s="166"/>
      <c r="B66" s="166"/>
      <c r="C66" s="210" t="s">
        <v>55</v>
      </c>
      <c r="D66" s="171"/>
      <c r="E66" s="171"/>
      <c r="F66" s="171"/>
      <c r="G66" s="171"/>
      <c r="H66" s="172"/>
      <c r="I66" s="172"/>
      <c r="J66" s="172"/>
      <c r="K66" s="166"/>
      <c r="L66" s="166"/>
      <c r="M66" s="166"/>
    </row>
    <row r="67" spans="1:13">
      <c r="A67" s="166"/>
      <c r="B67" s="166"/>
      <c r="C67" s="166"/>
      <c r="D67" s="166"/>
      <c r="E67" s="166"/>
      <c r="F67" s="166"/>
      <c r="G67" s="166"/>
      <c r="H67" s="166"/>
      <c r="I67" s="166"/>
      <c r="J67" s="166"/>
      <c r="K67" s="166"/>
      <c r="L67" s="166"/>
      <c r="M67" s="166"/>
    </row>
    <row r="68" spans="1:13">
      <c r="A68" s="166"/>
      <c r="B68" s="166"/>
      <c r="C68" s="166"/>
      <c r="D68" s="166"/>
      <c r="E68" s="166"/>
      <c r="F68" s="166"/>
      <c r="G68" s="166"/>
      <c r="H68" s="217" t="s">
        <v>57</v>
      </c>
      <c r="I68" s="217"/>
      <c r="J68" s="217"/>
      <c r="K68" s="166"/>
      <c r="L68" s="166"/>
      <c r="M68" s="166"/>
    </row>
    <row r="69" spans="1:13">
      <c r="A69" s="166"/>
      <c r="B69" s="166"/>
      <c r="C69" s="166"/>
      <c r="D69" s="166"/>
      <c r="E69" s="166"/>
      <c r="F69" s="166"/>
      <c r="G69" s="166"/>
      <c r="H69" s="166"/>
      <c r="I69" s="166"/>
      <c r="J69" s="166"/>
      <c r="K69" s="166"/>
      <c r="L69" s="166"/>
      <c r="M69" s="166"/>
    </row>
    <row r="70" spans="1:13">
      <c r="A70" s="166"/>
      <c r="B70" s="204">
        <v>1.9</v>
      </c>
      <c r="C70" s="205" t="s">
        <v>70</v>
      </c>
      <c r="D70" s="166"/>
      <c r="E70" s="166"/>
      <c r="F70" s="166"/>
      <c r="G70" s="166"/>
      <c r="H70" s="166"/>
      <c r="I70" s="166"/>
      <c r="J70" s="166"/>
      <c r="K70" s="166"/>
      <c r="L70" s="166"/>
      <c r="M70" s="166"/>
    </row>
    <row r="71" spans="1:13">
      <c r="A71" s="166"/>
      <c r="B71" s="166"/>
      <c r="C71" s="166"/>
      <c r="D71" s="166"/>
      <c r="E71" s="166"/>
      <c r="F71" s="166"/>
      <c r="G71" s="166"/>
      <c r="H71" s="166"/>
      <c r="I71" s="166"/>
      <c r="J71" s="166"/>
      <c r="K71" s="166"/>
      <c r="L71" s="166"/>
      <c r="M71" s="166"/>
    </row>
    <row r="72" spans="1:13">
      <c r="A72" s="166"/>
      <c r="B72" s="166"/>
      <c r="C72" s="166"/>
      <c r="D72" s="207">
        <v>2000</v>
      </c>
      <c r="E72" s="207">
        <v>2005</v>
      </c>
      <c r="F72" s="207">
        <v>2010</v>
      </c>
      <c r="G72" s="207">
        <v>2015</v>
      </c>
      <c r="H72" s="208">
        <v>2020</v>
      </c>
      <c r="I72" s="208">
        <v>2025</v>
      </c>
      <c r="J72" s="208">
        <v>2030</v>
      </c>
      <c r="K72" s="166"/>
      <c r="L72" s="166"/>
      <c r="M72" s="166"/>
    </row>
    <row r="73" spans="1:13">
      <c r="A73" s="166"/>
      <c r="B73" s="166"/>
      <c r="C73" s="216" t="s">
        <v>71</v>
      </c>
      <c r="D73" s="171"/>
      <c r="E73" s="171"/>
      <c r="F73" s="171"/>
      <c r="G73" s="171"/>
      <c r="H73" s="172"/>
      <c r="I73" s="172"/>
      <c r="J73" s="172"/>
      <c r="K73" s="166"/>
      <c r="L73" s="166"/>
      <c r="M73" s="166"/>
    </row>
    <row r="74" spans="1:13">
      <c r="A74" s="166"/>
      <c r="B74" s="166"/>
      <c r="C74" s="166"/>
      <c r="D74" s="166"/>
      <c r="E74" s="166"/>
      <c r="F74" s="166"/>
      <c r="G74" s="166"/>
      <c r="H74" s="166"/>
      <c r="I74" s="166"/>
      <c r="J74" s="166"/>
      <c r="K74" s="166"/>
      <c r="L74" s="166"/>
      <c r="M74" s="166"/>
    </row>
    <row r="75" spans="1:13">
      <c r="A75" s="166"/>
      <c r="B75" s="166"/>
      <c r="C75" s="166"/>
      <c r="D75" s="166"/>
      <c r="E75" s="166"/>
      <c r="F75" s="166"/>
      <c r="G75" s="166"/>
      <c r="H75" s="166"/>
      <c r="I75" s="166"/>
      <c r="J75" s="166"/>
      <c r="K75" s="166"/>
      <c r="L75" s="166"/>
      <c r="M75" s="166"/>
    </row>
    <row r="76" spans="1:13">
      <c r="A76" s="166"/>
      <c r="B76" s="204">
        <v>1.1000000000000001</v>
      </c>
      <c r="C76" s="205" t="s">
        <v>72</v>
      </c>
      <c r="D76" s="166"/>
      <c r="E76" s="166"/>
      <c r="F76" s="166"/>
      <c r="G76" s="166"/>
      <c r="H76" s="166"/>
      <c r="I76" s="166"/>
      <c r="J76" s="166"/>
      <c r="K76" s="166"/>
      <c r="L76" s="166"/>
      <c r="M76" s="166"/>
    </row>
    <row r="77" spans="1:13">
      <c r="A77" s="166"/>
      <c r="B77" s="166"/>
      <c r="C77" s="166"/>
      <c r="D77" s="166"/>
      <c r="E77" s="166"/>
      <c r="F77" s="166"/>
      <c r="G77" s="166"/>
      <c r="H77" s="166"/>
      <c r="I77" s="166"/>
      <c r="J77" s="166"/>
      <c r="K77" s="166"/>
      <c r="L77" s="166"/>
      <c r="M77" s="166"/>
    </row>
    <row r="78" spans="1:13">
      <c r="A78" s="166"/>
      <c r="B78" s="166"/>
      <c r="C78" s="166"/>
      <c r="D78" s="207">
        <v>2000</v>
      </c>
      <c r="E78" s="207">
        <v>2005</v>
      </c>
      <c r="F78" s="207">
        <v>2010</v>
      </c>
      <c r="G78" s="207">
        <v>2015</v>
      </c>
      <c r="H78" s="208">
        <v>2020</v>
      </c>
      <c r="I78" s="208">
        <v>2025</v>
      </c>
      <c r="J78" s="208">
        <v>2030</v>
      </c>
      <c r="K78" s="166"/>
      <c r="L78" s="166"/>
      <c r="M78" s="166"/>
    </row>
    <row r="79" spans="1:13">
      <c r="A79" s="166"/>
      <c r="B79" s="166"/>
      <c r="C79" s="216" t="s">
        <v>73</v>
      </c>
      <c r="D79" s="171"/>
      <c r="E79" s="171"/>
      <c r="F79" s="171"/>
      <c r="G79" s="171"/>
      <c r="H79" s="172"/>
      <c r="I79" s="172"/>
      <c r="J79" s="172"/>
      <c r="K79" s="166"/>
      <c r="L79" s="166"/>
      <c r="M79" s="166"/>
    </row>
    <row r="80" spans="1:13">
      <c r="A80" s="166"/>
      <c r="B80" s="166"/>
      <c r="C80" s="166"/>
      <c r="D80" s="166"/>
      <c r="E80" s="166"/>
      <c r="F80" s="166"/>
      <c r="G80" s="166"/>
      <c r="H80" s="166"/>
      <c r="I80" s="166"/>
      <c r="J80" s="166"/>
      <c r="K80" s="166"/>
      <c r="L80" s="166"/>
      <c r="M80" s="166"/>
    </row>
    <row r="81" spans="1:13">
      <c r="A81" s="166"/>
      <c r="B81" s="166"/>
      <c r="C81" s="166"/>
      <c r="D81" s="166"/>
      <c r="E81" s="166"/>
      <c r="F81" s="166"/>
      <c r="G81" s="166"/>
      <c r="H81" s="217" t="s">
        <v>57</v>
      </c>
      <c r="I81" s="217"/>
      <c r="J81" s="217"/>
      <c r="K81" s="166"/>
      <c r="L81" s="166"/>
      <c r="M81" s="166"/>
    </row>
    <row r="82" spans="1:13">
      <c r="A82" s="166"/>
      <c r="B82" s="204">
        <v>1.1100000000000001</v>
      </c>
      <c r="C82" s="205" t="s">
        <v>74</v>
      </c>
      <c r="D82" s="166"/>
      <c r="E82" s="166"/>
      <c r="F82" s="166"/>
      <c r="G82" s="166"/>
      <c r="H82" s="166"/>
      <c r="I82" s="166"/>
      <c r="J82" s="166"/>
      <c r="K82" s="166"/>
      <c r="L82" s="166"/>
      <c r="M82" s="166"/>
    </row>
    <row r="83" spans="1:13">
      <c r="A83" s="166"/>
      <c r="B83" s="166"/>
      <c r="C83" s="166"/>
      <c r="D83" s="166"/>
      <c r="E83" s="166"/>
      <c r="F83" s="166"/>
      <c r="G83" s="166"/>
      <c r="H83" s="166"/>
      <c r="I83" s="166"/>
      <c r="J83" s="166"/>
      <c r="K83" s="166"/>
      <c r="L83" s="166"/>
      <c r="M83" s="166"/>
    </row>
    <row r="84" spans="1:13">
      <c r="A84" s="166"/>
      <c r="B84" s="166"/>
      <c r="C84" s="166"/>
      <c r="D84" s="207">
        <v>2000</v>
      </c>
      <c r="E84" s="207">
        <v>2005</v>
      </c>
      <c r="F84" s="207">
        <v>2010</v>
      </c>
      <c r="G84" s="207">
        <v>2015</v>
      </c>
      <c r="H84" s="208">
        <v>2020</v>
      </c>
      <c r="I84" s="208">
        <v>2025</v>
      </c>
      <c r="J84" s="208">
        <v>2030</v>
      </c>
      <c r="K84" s="166"/>
      <c r="L84" s="166"/>
      <c r="M84" s="166"/>
    </row>
    <row r="85" spans="1:13">
      <c r="A85" s="166"/>
      <c r="B85" s="166"/>
      <c r="C85" s="216" t="s">
        <v>4</v>
      </c>
      <c r="D85" s="171"/>
      <c r="E85" s="171"/>
      <c r="F85" s="171"/>
      <c r="G85" s="171"/>
      <c r="H85" s="172"/>
      <c r="I85" s="172"/>
      <c r="J85" s="172"/>
      <c r="K85" s="166"/>
      <c r="L85" s="166"/>
      <c r="M85" s="166"/>
    </row>
    <row r="86" spans="1:13">
      <c r="A86" s="166"/>
      <c r="B86" s="166"/>
      <c r="C86" s="166"/>
      <c r="D86" s="166"/>
      <c r="E86" s="166"/>
      <c r="F86" s="166"/>
      <c r="G86" s="166"/>
      <c r="H86" s="166"/>
      <c r="I86" s="166"/>
      <c r="J86" s="166"/>
      <c r="K86" s="166"/>
      <c r="L86" s="166"/>
      <c r="M86" s="166"/>
    </row>
    <row r="87" spans="1:13">
      <c r="A87" s="166"/>
      <c r="B87" s="166"/>
      <c r="C87" s="166"/>
      <c r="D87" s="166"/>
      <c r="E87" s="166"/>
      <c r="F87" s="166"/>
      <c r="G87" s="166"/>
      <c r="H87" s="166"/>
      <c r="I87" s="166"/>
      <c r="J87" s="166"/>
      <c r="K87" s="166"/>
      <c r="L87" s="166"/>
      <c r="M87" s="166"/>
    </row>
    <row r="88" spans="1:13">
      <c r="A88" s="166"/>
      <c r="B88" s="203" t="s">
        <v>75</v>
      </c>
      <c r="C88" s="167"/>
      <c r="D88" s="167"/>
      <c r="E88" s="167"/>
      <c r="F88" s="167"/>
      <c r="G88" s="167"/>
      <c r="H88" s="167"/>
      <c r="I88" s="167"/>
      <c r="J88" s="167"/>
      <c r="K88" s="167"/>
      <c r="L88" s="167"/>
      <c r="M88" s="167"/>
    </row>
    <row r="89" spans="1:13">
      <c r="A89" s="166"/>
      <c r="B89" s="166"/>
      <c r="C89" s="166"/>
      <c r="D89" s="166"/>
      <c r="E89" s="166"/>
      <c r="F89" s="166"/>
      <c r="G89" s="166"/>
      <c r="H89" s="166"/>
      <c r="I89" s="166"/>
      <c r="J89" s="166"/>
      <c r="K89" s="166"/>
      <c r="L89" s="166"/>
      <c r="M89" s="166"/>
    </row>
    <row r="90" spans="1:13">
      <c r="A90" s="166"/>
      <c r="B90" s="204">
        <v>2.1</v>
      </c>
      <c r="C90" s="205" t="s">
        <v>76</v>
      </c>
      <c r="D90" s="166"/>
      <c r="E90" s="166"/>
      <c r="F90" s="166"/>
      <c r="G90" s="166"/>
      <c r="H90" s="166"/>
      <c r="I90" s="166"/>
      <c r="J90" s="166"/>
      <c r="K90" s="166"/>
      <c r="L90" s="166"/>
      <c r="M90" s="166"/>
    </row>
    <row r="91" spans="1:13">
      <c r="A91" s="166"/>
      <c r="B91" s="166"/>
      <c r="C91" s="166"/>
      <c r="D91" s="166"/>
      <c r="E91" s="166"/>
      <c r="F91" s="166"/>
      <c r="G91" s="166"/>
      <c r="H91" s="166"/>
      <c r="I91" s="166"/>
      <c r="J91" s="166"/>
      <c r="K91" s="166"/>
      <c r="L91" s="166"/>
      <c r="M91" s="166"/>
    </row>
    <row r="92" spans="1:13">
      <c r="A92" s="166"/>
      <c r="B92" s="166"/>
      <c r="C92" s="166"/>
      <c r="D92" s="207">
        <v>2000</v>
      </c>
      <c r="E92" s="207">
        <v>2005</v>
      </c>
      <c r="F92" s="207">
        <v>2010</v>
      </c>
      <c r="G92" s="207">
        <v>2015</v>
      </c>
      <c r="H92" s="208">
        <v>2020</v>
      </c>
      <c r="I92" s="208">
        <v>2025</v>
      </c>
      <c r="J92" s="208">
        <v>2030</v>
      </c>
      <c r="K92" s="166"/>
      <c r="L92" s="166"/>
      <c r="M92" s="166"/>
    </row>
    <row r="93" spans="1:13" ht="24">
      <c r="A93" s="166"/>
      <c r="B93" s="166"/>
      <c r="C93" s="216" t="s">
        <v>77</v>
      </c>
      <c r="D93" s="171"/>
      <c r="E93" s="171"/>
      <c r="F93" s="171"/>
      <c r="G93" s="171"/>
      <c r="H93" s="172"/>
      <c r="I93" s="172"/>
      <c r="J93" s="172"/>
      <c r="K93" s="166"/>
      <c r="L93" s="166"/>
      <c r="M93" s="166"/>
    </row>
    <row r="94" spans="1:13">
      <c r="A94" s="166"/>
      <c r="B94" s="166"/>
      <c r="C94" s="166"/>
      <c r="D94" s="166"/>
      <c r="E94" s="166"/>
      <c r="F94" s="166"/>
      <c r="G94" s="166"/>
      <c r="H94" s="166"/>
      <c r="I94" s="166"/>
      <c r="J94" s="166"/>
      <c r="K94" s="166"/>
      <c r="L94" s="166"/>
      <c r="M94" s="166"/>
    </row>
    <row r="95" spans="1:13">
      <c r="A95" s="166"/>
      <c r="B95" s="166"/>
      <c r="C95" s="166"/>
      <c r="D95" s="166"/>
      <c r="E95" s="166"/>
      <c r="F95" s="166"/>
      <c r="G95" s="166"/>
      <c r="H95" s="217" t="s">
        <v>57</v>
      </c>
      <c r="I95" s="217"/>
      <c r="J95" s="217"/>
      <c r="K95" s="166"/>
      <c r="L95" s="166"/>
      <c r="M95" s="166"/>
    </row>
    <row r="96" spans="1:13">
      <c r="A96" s="166"/>
      <c r="B96" s="204">
        <v>2.2000000000000002</v>
      </c>
      <c r="C96" s="205" t="s">
        <v>78</v>
      </c>
      <c r="D96" s="166"/>
      <c r="E96" s="166"/>
      <c r="F96" s="166"/>
      <c r="G96" s="166"/>
      <c r="H96" s="166"/>
      <c r="I96" s="166"/>
      <c r="J96" s="166"/>
      <c r="K96" s="166"/>
      <c r="L96" s="166"/>
      <c r="M96" s="166"/>
    </row>
    <row r="97" spans="1:13" ht="12.75" thickBot="1">
      <c r="A97" s="166"/>
      <c r="B97" s="166"/>
      <c r="C97" s="173"/>
      <c r="D97" s="173"/>
      <c r="E97" s="173"/>
      <c r="F97" s="173"/>
      <c r="G97" s="173"/>
      <c r="H97" s="173"/>
      <c r="I97" s="173"/>
      <c r="J97" s="173"/>
      <c r="K97" s="166"/>
      <c r="L97" s="166"/>
      <c r="M97" s="166"/>
    </row>
    <row r="98" spans="1:13">
      <c r="A98" s="166"/>
      <c r="B98" s="170"/>
      <c r="C98" s="183"/>
      <c r="D98" s="190"/>
      <c r="E98" s="222">
        <v>2000</v>
      </c>
      <c r="F98" s="222"/>
      <c r="G98" s="222">
        <v>2015</v>
      </c>
      <c r="H98" s="222"/>
      <c r="I98" s="223">
        <v>2025</v>
      </c>
      <c r="J98" s="224"/>
      <c r="K98" s="166"/>
      <c r="L98" s="166"/>
      <c r="M98" s="166"/>
    </row>
    <row r="99" spans="1:13">
      <c r="A99" s="166"/>
      <c r="B99" s="170"/>
      <c r="C99" s="225" t="s">
        <v>79</v>
      </c>
      <c r="D99" s="166"/>
      <c r="E99" s="191"/>
      <c r="F99" s="191"/>
      <c r="G99" s="191"/>
      <c r="H99" s="191"/>
      <c r="I99" s="192"/>
      <c r="J99" s="193"/>
      <c r="K99" s="166"/>
      <c r="L99" s="166"/>
      <c r="M99" s="166"/>
    </row>
    <row r="100" spans="1:13">
      <c r="A100" s="166"/>
      <c r="B100" s="170"/>
      <c r="C100" s="225" t="s">
        <v>80</v>
      </c>
      <c r="D100" s="166"/>
      <c r="E100" s="191"/>
      <c r="F100" s="191"/>
      <c r="G100" s="191"/>
      <c r="H100" s="191"/>
      <c r="I100" s="172"/>
      <c r="J100" s="179"/>
      <c r="K100" s="166"/>
      <c r="L100" s="166"/>
      <c r="M100" s="166"/>
    </row>
    <row r="101" spans="1:13">
      <c r="A101" s="166"/>
      <c r="B101" s="170"/>
      <c r="C101" s="226" t="s">
        <v>81</v>
      </c>
      <c r="D101" s="227"/>
      <c r="E101" s="191"/>
      <c r="F101" s="191"/>
      <c r="G101" s="191"/>
      <c r="H101" s="191"/>
      <c r="I101" s="192"/>
      <c r="J101" s="193"/>
      <c r="K101" s="166"/>
      <c r="L101" s="166"/>
      <c r="M101" s="166"/>
    </row>
    <row r="102" spans="1:13">
      <c r="A102" s="166"/>
      <c r="B102" s="170"/>
      <c r="C102" s="225" t="s">
        <v>23</v>
      </c>
      <c r="D102" s="166"/>
      <c r="E102" s="191"/>
      <c r="F102" s="191"/>
      <c r="G102" s="191"/>
      <c r="H102" s="191"/>
      <c r="I102" s="192"/>
      <c r="J102" s="193"/>
      <c r="K102" s="166"/>
      <c r="L102" s="166"/>
      <c r="M102" s="166"/>
    </row>
    <row r="103" spans="1:13">
      <c r="A103" s="166"/>
      <c r="B103" s="170"/>
      <c r="C103" s="226" t="s">
        <v>6</v>
      </c>
      <c r="D103" s="227"/>
      <c r="E103" s="191"/>
      <c r="F103" s="191"/>
      <c r="G103" s="191"/>
      <c r="H103" s="191"/>
      <c r="I103" s="192"/>
      <c r="J103" s="193"/>
      <c r="K103" s="166"/>
      <c r="L103" s="166"/>
      <c r="M103" s="166"/>
    </row>
    <row r="104" spans="1:13" ht="12.75" thickBot="1">
      <c r="A104" s="166"/>
      <c r="B104" s="170"/>
      <c r="C104" s="228" t="s">
        <v>82</v>
      </c>
      <c r="D104" s="173"/>
      <c r="E104" s="194"/>
      <c r="F104" s="194"/>
      <c r="G104" s="194"/>
      <c r="H104" s="194"/>
      <c r="I104" s="195"/>
      <c r="J104" s="196"/>
      <c r="K104" s="166"/>
      <c r="L104" s="166"/>
      <c r="M104" s="166"/>
    </row>
    <row r="105" spans="1:13" ht="12.75" thickBot="1">
      <c r="A105" s="166"/>
      <c r="B105" s="170"/>
      <c r="C105" s="229" t="s">
        <v>7</v>
      </c>
      <c r="D105" s="230"/>
      <c r="E105" s="231">
        <v>1</v>
      </c>
      <c r="F105" s="232"/>
      <c r="G105" s="233">
        <v>1</v>
      </c>
      <c r="H105" s="232"/>
      <c r="I105" s="234">
        <v>1</v>
      </c>
      <c r="J105" s="235"/>
      <c r="K105" s="166"/>
      <c r="L105" s="166"/>
      <c r="M105" s="166"/>
    </row>
    <row r="106" spans="1:13" ht="12.75" thickBot="1">
      <c r="A106" s="166"/>
      <c r="B106" s="170"/>
      <c r="C106" s="228" t="s">
        <v>83</v>
      </c>
      <c r="D106" s="173"/>
      <c r="E106" s="177"/>
      <c r="F106" s="180"/>
      <c r="G106" s="236">
        <v>25000</v>
      </c>
      <c r="H106" s="237"/>
      <c r="I106" s="183"/>
      <c r="J106" s="190"/>
      <c r="K106" s="166"/>
      <c r="L106" s="166"/>
      <c r="M106" s="166"/>
    </row>
    <row r="107" spans="1:13">
      <c r="A107" s="166"/>
      <c r="B107" s="166"/>
      <c r="C107" s="166"/>
      <c r="D107" s="166"/>
      <c r="E107" s="166"/>
      <c r="F107" s="166"/>
      <c r="G107" s="166"/>
      <c r="H107" s="166"/>
      <c r="I107" s="166"/>
      <c r="J107" s="166"/>
      <c r="K107" s="166"/>
      <c r="L107" s="166"/>
      <c r="M107" s="166"/>
    </row>
    <row r="108" spans="1:13" s="238" customFormat="1" ht="35.1" customHeight="1" thickBot="1">
      <c r="A108" s="166"/>
      <c r="B108" s="213">
        <v>2.2999999999999998</v>
      </c>
      <c r="C108" s="214" t="s">
        <v>84</v>
      </c>
      <c r="D108" s="166"/>
      <c r="E108" s="166"/>
      <c r="F108" s="173"/>
      <c r="G108" s="173"/>
      <c r="H108" s="173"/>
      <c r="I108" s="173"/>
      <c r="J108" s="173"/>
      <c r="K108" s="173"/>
      <c r="L108" s="166"/>
      <c r="M108" s="166"/>
    </row>
    <row r="109" spans="1:13" ht="12.75" thickBot="1">
      <c r="A109" s="166"/>
      <c r="B109" s="166"/>
      <c r="C109" s="173"/>
      <c r="D109" s="173"/>
      <c r="E109" s="176"/>
      <c r="F109" s="239" t="s">
        <v>1</v>
      </c>
      <c r="G109" s="240"/>
      <c r="H109" s="240" t="s">
        <v>85</v>
      </c>
      <c r="I109" s="240"/>
      <c r="J109" s="240" t="s">
        <v>86</v>
      </c>
      <c r="K109" s="241"/>
      <c r="L109" s="166"/>
      <c r="M109" s="166"/>
    </row>
    <row r="110" spans="1:13">
      <c r="A110" s="166"/>
      <c r="B110" s="170"/>
      <c r="C110" s="242" t="s">
        <v>87</v>
      </c>
      <c r="D110" s="243"/>
      <c r="E110" s="244"/>
      <c r="F110" s="183"/>
      <c r="G110" s="190"/>
      <c r="H110" s="190"/>
      <c r="I110" s="190"/>
      <c r="J110" s="245" t="s">
        <v>88</v>
      </c>
      <c r="K110" s="246"/>
      <c r="L110" s="166"/>
      <c r="M110" s="166"/>
    </row>
    <row r="111" spans="1:13" ht="12.75" thickBot="1">
      <c r="A111" s="166"/>
      <c r="B111" s="170"/>
      <c r="C111" s="247" t="s">
        <v>89</v>
      </c>
      <c r="D111" s="248"/>
      <c r="E111" s="249"/>
      <c r="F111" s="188"/>
      <c r="G111" s="187"/>
      <c r="H111" s="187"/>
      <c r="I111" s="187"/>
      <c r="J111" s="250" t="s">
        <v>88</v>
      </c>
      <c r="K111" s="251"/>
      <c r="L111" s="166"/>
      <c r="M111" s="166"/>
    </row>
    <row r="112" spans="1:13" ht="12.75" thickBot="1">
      <c r="A112" s="166"/>
      <c r="B112" s="166"/>
      <c r="C112" s="166"/>
      <c r="D112" s="166"/>
      <c r="E112" s="170"/>
      <c r="F112" s="197"/>
      <c r="G112" s="198"/>
      <c r="H112" s="198"/>
      <c r="I112" s="198"/>
      <c r="J112" s="252" t="s">
        <v>88</v>
      </c>
      <c r="K112" s="253"/>
      <c r="L112" s="166"/>
      <c r="M112" s="166"/>
    </row>
    <row r="113" spans="1:15">
      <c r="A113" s="166"/>
      <c r="B113" s="166"/>
      <c r="C113" s="166"/>
      <c r="D113" s="166"/>
      <c r="E113" s="166"/>
      <c r="F113" s="166"/>
      <c r="G113" s="166"/>
      <c r="H113" s="166"/>
      <c r="I113" s="166"/>
      <c r="J113" s="166"/>
      <c r="K113" s="166"/>
      <c r="L113" s="166"/>
      <c r="M113" s="166"/>
    </row>
    <row r="114" spans="1:15">
      <c r="A114" s="166"/>
      <c r="B114" s="203" t="s">
        <v>90</v>
      </c>
      <c r="C114" s="167"/>
      <c r="D114" s="167"/>
      <c r="E114" s="167"/>
      <c r="F114" s="167"/>
      <c r="G114" s="167"/>
      <c r="H114" s="167"/>
      <c r="I114" s="167"/>
      <c r="J114" s="167"/>
      <c r="K114" s="167"/>
      <c r="L114" s="167"/>
      <c r="M114" s="167"/>
    </row>
    <row r="115" spans="1:15">
      <c r="A115" s="166"/>
      <c r="B115" s="166"/>
      <c r="C115" s="166"/>
      <c r="D115" s="166"/>
      <c r="E115" s="166"/>
      <c r="F115" s="166"/>
      <c r="G115" s="166"/>
      <c r="H115" s="166"/>
      <c r="I115" s="166"/>
      <c r="J115" s="166"/>
      <c r="K115" s="166"/>
      <c r="L115" s="166"/>
      <c r="M115" s="166"/>
    </row>
    <row r="116" spans="1:15">
      <c r="A116" s="166"/>
      <c r="B116" s="166"/>
      <c r="C116" s="166"/>
      <c r="D116" s="166"/>
      <c r="E116" s="166"/>
      <c r="F116" s="166"/>
      <c r="G116" s="166"/>
      <c r="H116" s="166"/>
      <c r="I116" s="166"/>
      <c r="J116" s="166"/>
      <c r="K116" s="166"/>
      <c r="L116" s="166"/>
      <c r="M116" s="166"/>
    </row>
    <row r="117" spans="1:15">
      <c r="A117" s="166"/>
      <c r="B117" s="254">
        <v>3.1</v>
      </c>
      <c r="C117" s="205" t="s">
        <v>91</v>
      </c>
      <c r="D117" s="166"/>
      <c r="E117" s="166"/>
      <c r="F117" s="166"/>
      <c r="G117" s="166"/>
      <c r="H117" s="166"/>
      <c r="I117" s="166"/>
      <c r="J117" s="166"/>
      <c r="K117" s="166"/>
      <c r="L117" s="166"/>
      <c r="M117" s="166"/>
    </row>
    <row r="118" spans="1:15">
      <c r="A118" s="166"/>
      <c r="B118" s="166"/>
      <c r="C118" s="255" t="s">
        <v>92</v>
      </c>
      <c r="D118" s="166"/>
      <c r="E118" s="166"/>
      <c r="F118" s="166"/>
      <c r="G118" s="166"/>
      <c r="H118" s="166"/>
      <c r="I118" s="166"/>
      <c r="J118" s="166"/>
      <c r="K118" s="166"/>
      <c r="L118" s="166"/>
      <c r="M118" s="166"/>
      <c r="N118" s="256"/>
      <c r="O118" s="256"/>
    </row>
    <row r="119" spans="1:15" ht="12.75" thickBot="1">
      <c r="A119" s="166"/>
      <c r="B119" s="166"/>
      <c r="C119" s="173"/>
      <c r="D119" s="173"/>
      <c r="E119" s="173"/>
      <c r="F119" s="173"/>
      <c r="G119" s="173"/>
      <c r="H119" s="173"/>
      <c r="I119" s="173"/>
      <c r="J119" s="173"/>
      <c r="K119" s="173"/>
      <c r="L119" s="173"/>
      <c r="M119" s="166"/>
      <c r="N119" s="256"/>
      <c r="O119" s="256"/>
    </row>
    <row r="120" spans="1:15">
      <c r="A120" s="166"/>
      <c r="B120" s="170"/>
      <c r="C120" s="183"/>
      <c r="D120" s="190"/>
      <c r="E120" s="222" t="s">
        <v>93</v>
      </c>
      <c r="F120" s="222"/>
      <c r="G120" s="222" t="s">
        <v>94</v>
      </c>
      <c r="H120" s="222"/>
      <c r="I120" s="222" t="s">
        <v>95</v>
      </c>
      <c r="J120" s="222"/>
      <c r="K120" s="222" t="s">
        <v>96</v>
      </c>
      <c r="L120" s="222"/>
      <c r="M120" s="166"/>
      <c r="N120" s="257"/>
      <c r="O120" s="256"/>
    </row>
    <row r="121" spans="1:15" ht="17.25" customHeight="1">
      <c r="A121" s="166"/>
      <c r="B121" s="170"/>
      <c r="C121" s="215" t="s">
        <v>97</v>
      </c>
      <c r="D121" s="166"/>
      <c r="E121" s="191"/>
      <c r="F121" s="191"/>
      <c r="G121" s="191"/>
      <c r="H121" s="191"/>
      <c r="I121" s="191"/>
      <c r="J121" s="191"/>
      <c r="K121" s="191"/>
      <c r="L121" s="191"/>
      <c r="M121" s="166"/>
      <c r="N121" s="257"/>
      <c r="O121" s="256"/>
    </row>
    <row r="122" spans="1:15" ht="17.25" customHeight="1">
      <c r="A122" s="166"/>
      <c r="B122" s="170"/>
      <c r="C122" s="258" t="s">
        <v>40</v>
      </c>
      <c r="D122" s="259"/>
      <c r="E122" s="191"/>
      <c r="F122" s="191"/>
      <c r="G122" s="191"/>
      <c r="H122" s="191"/>
      <c r="I122" s="191"/>
      <c r="J122" s="191"/>
      <c r="K122" s="191"/>
      <c r="L122" s="191"/>
      <c r="M122" s="166"/>
      <c r="N122" s="257"/>
      <c r="O122" s="256"/>
    </row>
    <row r="123" spans="1:15" ht="17.25" customHeight="1">
      <c r="A123" s="166"/>
      <c r="B123" s="170"/>
      <c r="C123" s="258" t="s">
        <v>98</v>
      </c>
      <c r="D123" s="259"/>
      <c r="E123" s="191"/>
      <c r="F123" s="191"/>
      <c r="G123" s="191"/>
      <c r="H123" s="191"/>
      <c r="I123" s="191"/>
      <c r="J123" s="191"/>
      <c r="K123" s="191"/>
      <c r="L123" s="191"/>
      <c r="M123" s="166"/>
      <c r="N123" s="257"/>
      <c r="O123" s="256"/>
    </row>
    <row r="124" spans="1:15" ht="17.25" customHeight="1">
      <c r="A124" s="166"/>
      <c r="B124" s="170"/>
      <c r="C124" s="260" t="s">
        <v>99</v>
      </c>
      <c r="D124" s="261"/>
      <c r="E124" s="191"/>
      <c r="F124" s="191"/>
      <c r="G124" s="191"/>
      <c r="H124" s="191"/>
      <c r="I124" s="191"/>
      <c r="J124" s="191"/>
      <c r="K124" s="191"/>
      <c r="L124" s="191"/>
      <c r="M124" s="166"/>
      <c r="N124" s="257"/>
      <c r="O124" s="256"/>
    </row>
    <row r="125" spans="1:15" ht="17.25" customHeight="1">
      <c r="A125" s="166"/>
      <c r="B125" s="170"/>
      <c r="C125" s="258" t="s">
        <v>100</v>
      </c>
      <c r="D125" s="259"/>
      <c r="E125" s="191"/>
      <c r="F125" s="191"/>
      <c r="G125" s="191"/>
      <c r="H125" s="191"/>
      <c r="I125" s="191"/>
      <c r="J125" s="191"/>
      <c r="K125" s="191"/>
      <c r="L125" s="191"/>
      <c r="M125" s="166"/>
      <c r="N125" s="257"/>
      <c r="O125" s="256"/>
    </row>
    <row r="126" spans="1:15" ht="17.25" customHeight="1" thickBot="1">
      <c r="A126" s="166"/>
      <c r="B126" s="170"/>
      <c r="C126" s="262" t="s">
        <v>101</v>
      </c>
      <c r="D126" s="263"/>
      <c r="E126" s="191"/>
      <c r="F126" s="191"/>
      <c r="G126" s="191"/>
      <c r="H126" s="191"/>
      <c r="I126" s="191"/>
      <c r="J126" s="191"/>
      <c r="K126" s="191"/>
      <c r="L126" s="191"/>
      <c r="M126" s="166"/>
      <c r="N126" s="257"/>
      <c r="O126" s="256"/>
    </row>
    <row r="127" spans="1:15" ht="17.25" customHeight="1">
      <c r="A127" s="166"/>
      <c r="B127" s="170"/>
      <c r="C127" s="264" t="s">
        <v>102</v>
      </c>
      <c r="D127" s="265"/>
      <c r="E127" s="191"/>
      <c r="F127" s="191"/>
      <c r="G127" s="191"/>
      <c r="H127" s="191"/>
      <c r="I127" s="191"/>
      <c r="J127" s="191"/>
      <c r="K127" s="191"/>
      <c r="L127" s="191"/>
      <c r="M127" s="166"/>
      <c r="N127" s="257"/>
      <c r="O127" s="256"/>
    </row>
    <row r="128" spans="1:15" ht="17.25" customHeight="1" thickBot="1">
      <c r="A128" s="166"/>
      <c r="B128" s="170"/>
      <c r="C128" s="262" t="s">
        <v>103</v>
      </c>
      <c r="D128" s="263"/>
      <c r="E128" s="191"/>
      <c r="F128" s="191"/>
      <c r="G128" s="191"/>
      <c r="H128" s="191"/>
      <c r="I128" s="191"/>
      <c r="J128" s="191"/>
      <c r="K128" s="191"/>
      <c r="L128" s="191"/>
      <c r="M128" s="166"/>
      <c r="N128" s="257"/>
      <c r="O128" s="256"/>
    </row>
    <row r="129" spans="1:15" ht="17.25" customHeight="1">
      <c r="A129" s="166"/>
      <c r="B129" s="170"/>
      <c r="C129" s="264" t="s">
        <v>104</v>
      </c>
      <c r="D129" s="265"/>
      <c r="E129" s="191"/>
      <c r="F129" s="191"/>
      <c r="G129" s="191"/>
      <c r="H129" s="191"/>
      <c r="I129" s="191"/>
      <c r="J129" s="191"/>
      <c r="K129" s="191"/>
      <c r="L129" s="191"/>
      <c r="M129" s="166"/>
      <c r="N129" s="257"/>
      <c r="O129" s="256"/>
    </row>
    <row r="130" spans="1:15" ht="17.25" customHeight="1" thickBot="1">
      <c r="A130" s="166"/>
      <c r="B130" s="170"/>
      <c r="C130" s="262" t="s">
        <v>105</v>
      </c>
      <c r="D130" s="263"/>
      <c r="E130" s="191"/>
      <c r="F130" s="191"/>
      <c r="G130" s="191"/>
      <c r="H130" s="191"/>
      <c r="I130" s="191"/>
      <c r="J130" s="191"/>
      <c r="K130" s="191"/>
      <c r="L130" s="191"/>
      <c r="M130" s="166"/>
      <c r="N130" s="257"/>
      <c r="O130" s="256"/>
    </row>
    <row r="131" spans="1:15">
      <c r="A131" s="166"/>
      <c r="B131" s="166"/>
      <c r="C131" s="166"/>
      <c r="D131" s="166"/>
      <c r="E131" s="166"/>
      <c r="F131" s="166"/>
      <c r="G131" s="166"/>
      <c r="H131" s="166"/>
      <c r="I131" s="166"/>
      <c r="J131" s="166"/>
      <c r="K131" s="166"/>
      <c r="L131" s="166"/>
      <c r="M131" s="166"/>
      <c r="N131" s="256"/>
      <c r="O131" s="256"/>
    </row>
    <row r="132" spans="1:15">
      <c r="A132" s="166"/>
      <c r="B132" s="166"/>
      <c r="C132" s="166"/>
      <c r="D132" s="166"/>
      <c r="E132" s="166"/>
      <c r="F132" s="166"/>
      <c r="G132" s="166"/>
      <c r="H132" s="182"/>
      <c r="I132" s="182"/>
      <c r="J132" s="182"/>
      <c r="K132" s="182"/>
      <c r="L132" s="182"/>
      <c r="M132" s="182"/>
    </row>
    <row r="133" spans="1:15">
      <c r="A133" s="266"/>
      <c r="B133" s="266"/>
      <c r="C133" s="266"/>
      <c r="D133" s="266"/>
      <c r="E133" s="266"/>
      <c r="F133" s="266"/>
      <c r="G133" s="267"/>
      <c r="H133" s="266"/>
      <c r="I133" s="266"/>
      <c r="J133" s="266"/>
      <c r="K133" s="266"/>
      <c r="L133" s="266"/>
      <c r="M133" s="266"/>
    </row>
    <row r="134" spans="1:15">
      <c r="A134" s="266"/>
      <c r="B134" s="200"/>
      <c r="C134" s="199"/>
      <c r="D134" s="199"/>
      <c r="E134" s="199"/>
      <c r="F134" s="199"/>
      <c r="G134" s="201"/>
      <c r="H134" s="199"/>
      <c r="I134" s="199"/>
      <c r="J134" s="199"/>
      <c r="K134" s="199"/>
      <c r="L134" s="199"/>
      <c r="M134" s="199"/>
    </row>
    <row r="135" spans="1:15">
      <c r="A135" s="266"/>
      <c r="B135" s="200"/>
      <c r="C135" s="199"/>
      <c r="D135" s="199"/>
      <c r="E135" s="199"/>
      <c r="F135" s="199"/>
      <c r="G135" s="201"/>
      <c r="H135" s="199"/>
      <c r="I135" s="199"/>
      <c r="J135" s="199"/>
      <c r="K135" s="199"/>
      <c r="L135" s="199"/>
      <c r="M135" s="199"/>
    </row>
    <row r="136" spans="1:15">
      <c r="A136" s="266"/>
      <c r="B136" s="266"/>
      <c r="C136" s="266"/>
      <c r="D136" s="266"/>
      <c r="E136" s="266"/>
      <c r="F136" s="266"/>
      <c r="G136" s="267"/>
      <c r="H136" s="266"/>
      <c r="I136" s="266"/>
      <c r="J136" s="266"/>
      <c r="K136" s="266"/>
      <c r="L136" s="266"/>
      <c r="M136" s="266"/>
    </row>
    <row r="137" spans="1:15">
      <c r="A137" s="266"/>
      <c r="B137" s="266"/>
      <c r="C137" s="266"/>
      <c r="D137" s="266"/>
      <c r="E137" s="266"/>
      <c r="F137" s="266"/>
      <c r="G137" s="267"/>
      <c r="H137" s="266"/>
      <c r="I137" s="266"/>
      <c r="J137" s="266"/>
      <c r="K137" s="266"/>
      <c r="L137" s="266"/>
      <c r="M137" s="266"/>
    </row>
    <row r="138" spans="1:15">
      <c r="A138" s="266"/>
      <c r="B138" s="266"/>
      <c r="C138" s="266"/>
      <c r="D138" s="266"/>
      <c r="E138" s="266"/>
      <c r="F138" s="266"/>
      <c r="G138" s="267"/>
      <c r="H138" s="266"/>
      <c r="I138" s="266"/>
      <c r="J138" s="266"/>
      <c r="K138" s="266"/>
      <c r="L138" s="266"/>
      <c r="M138" s="266"/>
    </row>
    <row r="139" spans="1:15">
      <c r="A139" s="266"/>
      <c r="B139" s="266"/>
      <c r="C139" s="266"/>
      <c r="D139" s="266"/>
      <c r="E139" s="266"/>
      <c r="F139" s="266"/>
      <c r="G139" s="267"/>
      <c r="H139" s="266"/>
      <c r="I139" s="266"/>
      <c r="J139" s="266"/>
      <c r="K139" s="266"/>
      <c r="L139" s="266"/>
      <c r="M139" s="266"/>
    </row>
    <row r="140" spans="1:15">
      <c r="A140" s="266"/>
      <c r="B140" s="266"/>
      <c r="C140" s="266"/>
      <c r="D140" s="266"/>
      <c r="E140" s="266"/>
      <c r="F140" s="266"/>
      <c r="G140" s="267"/>
      <c r="H140" s="266"/>
      <c r="I140" s="266"/>
      <c r="J140" s="266"/>
      <c r="K140" s="266"/>
      <c r="L140" s="266"/>
      <c r="M140" s="266"/>
    </row>
    <row r="141" spans="1:15">
      <c r="A141" s="266"/>
      <c r="B141" s="266"/>
      <c r="C141" s="266"/>
      <c r="D141" s="266"/>
      <c r="E141" s="266"/>
      <c r="F141" s="266"/>
      <c r="G141" s="267"/>
      <c r="H141" s="266"/>
      <c r="I141" s="266"/>
      <c r="J141" s="266"/>
      <c r="K141" s="266"/>
      <c r="L141" s="266"/>
      <c r="M141" s="266"/>
    </row>
    <row r="142" spans="1:15">
      <c r="A142" s="266"/>
      <c r="B142" s="266"/>
      <c r="C142" s="266"/>
      <c r="D142" s="266"/>
      <c r="E142" s="266"/>
      <c r="F142" s="266"/>
      <c r="G142" s="267"/>
      <c r="H142" s="266"/>
      <c r="I142" s="266"/>
      <c r="J142" s="266"/>
      <c r="K142" s="266"/>
      <c r="L142" s="266"/>
      <c r="M142" s="266"/>
    </row>
    <row r="143" spans="1:15">
      <c r="A143" s="266"/>
      <c r="B143" s="266"/>
      <c r="C143" s="266"/>
      <c r="D143" s="266"/>
      <c r="E143" s="266"/>
      <c r="F143" s="266"/>
      <c r="G143" s="267"/>
      <c r="H143" s="266"/>
      <c r="I143" s="266"/>
      <c r="J143" s="266"/>
      <c r="K143" s="266"/>
      <c r="L143" s="266"/>
      <c r="M143" s="266"/>
    </row>
    <row r="144" spans="1:15">
      <c r="A144" s="266"/>
      <c r="B144" s="266"/>
      <c r="C144" s="266"/>
      <c r="D144" s="266"/>
      <c r="E144" s="266"/>
      <c r="F144" s="266"/>
      <c r="G144" s="267"/>
      <c r="H144" s="266"/>
      <c r="I144" s="266"/>
      <c r="J144" s="266"/>
      <c r="K144" s="266"/>
      <c r="L144" s="266"/>
      <c r="M144" s="266"/>
    </row>
    <row r="145" spans="1:13">
      <c r="A145" s="266"/>
      <c r="B145" s="266"/>
      <c r="C145" s="266"/>
      <c r="D145" s="266"/>
      <c r="E145" s="266"/>
      <c r="F145" s="266"/>
      <c r="G145" s="267"/>
      <c r="H145" s="266"/>
      <c r="I145" s="266"/>
      <c r="J145" s="266"/>
      <c r="K145" s="266"/>
      <c r="L145" s="266"/>
      <c r="M145" s="266"/>
    </row>
    <row r="146" spans="1:13">
      <c r="A146" s="266"/>
      <c r="B146" s="266"/>
      <c r="C146" s="266"/>
      <c r="D146" s="266"/>
      <c r="E146" s="266"/>
      <c r="F146" s="266"/>
      <c r="G146" s="267"/>
      <c r="H146" s="266"/>
      <c r="I146" s="266"/>
      <c r="J146" s="266"/>
      <c r="K146" s="266"/>
      <c r="L146" s="266"/>
      <c r="M146" s="266"/>
    </row>
    <row r="147" spans="1:13">
      <c r="A147" s="266"/>
      <c r="B147" s="266"/>
      <c r="C147" s="266"/>
      <c r="D147" s="266"/>
      <c r="E147" s="266"/>
      <c r="F147" s="266"/>
      <c r="G147" s="267"/>
      <c r="H147" s="266"/>
      <c r="I147" s="266"/>
      <c r="J147" s="266"/>
      <c r="K147" s="266"/>
      <c r="L147" s="266"/>
      <c r="M147" s="266"/>
    </row>
    <row r="148" spans="1:13">
      <c r="A148" s="266"/>
      <c r="B148" s="266"/>
      <c r="C148" s="266"/>
      <c r="D148" s="266"/>
      <c r="E148" s="266"/>
      <c r="F148" s="266"/>
      <c r="G148" s="267"/>
      <c r="H148" s="266"/>
      <c r="I148" s="266"/>
      <c r="J148" s="266"/>
      <c r="K148" s="266"/>
      <c r="L148" s="266"/>
      <c r="M148" s="266"/>
    </row>
    <row r="149" spans="1:13">
      <c r="A149" s="266"/>
      <c r="B149" s="266"/>
      <c r="C149" s="266"/>
      <c r="D149" s="266"/>
      <c r="E149" s="266"/>
      <c r="F149" s="266"/>
      <c r="G149" s="267"/>
      <c r="H149" s="266"/>
      <c r="I149" s="266"/>
      <c r="J149" s="266"/>
      <c r="K149" s="266"/>
      <c r="L149" s="266"/>
      <c r="M149" s="266"/>
    </row>
    <row r="150" spans="1:13">
      <c r="A150" s="266"/>
      <c r="B150" s="266"/>
      <c r="C150" s="266"/>
      <c r="D150" s="266"/>
      <c r="E150" s="266"/>
      <c r="F150" s="266"/>
      <c r="G150" s="267"/>
      <c r="H150" s="266"/>
      <c r="I150" s="266"/>
      <c r="J150" s="266"/>
      <c r="K150" s="266"/>
      <c r="L150" s="266"/>
      <c r="M150" s="266"/>
    </row>
    <row r="151" spans="1:13">
      <c r="A151" s="266"/>
      <c r="B151" s="266"/>
      <c r="C151" s="266"/>
      <c r="D151" s="266"/>
      <c r="E151" s="266"/>
      <c r="F151" s="266"/>
      <c r="G151" s="267"/>
      <c r="H151" s="266"/>
      <c r="I151" s="266"/>
      <c r="J151" s="266"/>
      <c r="K151" s="266"/>
      <c r="L151" s="266"/>
      <c r="M151" s="266"/>
    </row>
    <row r="152" spans="1:13">
      <c r="A152" s="266"/>
      <c r="B152" s="266"/>
      <c r="C152" s="266"/>
      <c r="D152" s="266"/>
      <c r="E152" s="266"/>
      <c r="F152" s="266"/>
      <c r="G152" s="267"/>
      <c r="H152" s="266"/>
      <c r="I152" s="266"/>
      <c r="J152" s="266"/>
      <c r="K152" s="266"/>
      <c r="L152" s="266"/>
      <c r="M152" s="266"/>
    </row>
    <row r="153" spans="1:13">
      <c r="A153" s="266"/>
      <c r="B153" s="266"/>
      <c r="C153" s="266"/>
      <c r="D153" s="266"/>
      <c r="E153" s="266"/>
      <c r="F153" s="266"/>
      <c r="G153" s="267"/>
      <c r="H153" s="266"/>
      <c r="I153" s="266"/>
      <c r="J153" s="266"/>
      <c r="K153" s="266"/>
      <c r="L153" s="266"/>
      <c r="M153" s="266"/>
    </row>
    <row r="154" spans="1:13">
      <c r="A154" s="266"/>
      <c r="B154" s="266"/>
      <c r="C154" s="266"/>
      <c r="D154" s="266"/>
      <c r="E154" s="266"/>
      <c r="F154" s="266"/>
      <c r="G154" s="267"/>
      <c r="H154" s="266"/>
      <c r="I154" s="266"/>
      <c r="J154" s="266"/>
      <c r="K154" s="266"/>
      <c r="L154" s="266"/>
      <c r="M154" s="266"/>
    </row>
    <row r="155" spans="1:13">
      <c r="A155" s="266"/>
      <c r="B155" s="267"/>
      <c r="C155" s="267"/>
      <c r="D155" s="267"/>
      <c r="E155" s="267"/>
      <c r="F155" s="267"/>
      <c r="G155" s="267"/>
      <c r="H155" s="266"/>
      <c r="I155" s="266"/>
      <c r="J155" s="266"/>
      <c r="K155" s="266"/>
      <c r="L155" s="266"/>
      <c r="M155" s="266"/>
    </row>
    <row r="156" spans="1:13">
      <c r="A156" s="266"/>
      <c r="B156" s="267"/>
      <c r="C156" s="267"/>
      <c r="D156" s="267"/>
      <c r="E156" s="267"/>
      <c r="F156" s="267"/>
      <c r="G156" s="267"/>
      <c r="H156" s="266"/>
      <c r="I156" s="266"/>
      <c r="J156" s="266"/>
      <c r="K156" s="266"/>
      <c r="L156" s="266"/>
      <c r="M156" s="266"/>
    </row>
    <row r="157" spans="1:13">
      <c r="A157" s="266"/>
      <c r="B157" s="267"/>
      <c r="C157" s="267"/>
      <c r="D157" s="267"/>
      <c r="E157" s="267"/>
      <c r="F157" s="267"/>
      <c r="G157" s="267"/>
      <c r="H157" s="266"/>
      <c r="I157" s="266"/>
      <c r="J157" s="266"/>
      <c r="K157" s="266"/>
      <c r="L157" s="266"/>
      <c r="M157" s="266"/>
    </row>
    <row r="158" spans="1:13">
      <c r="A158" s="266"/>
      <c r="B158" s="267"/>
      <c r="C158" s="267"/>
      <c r="D158" s="267"/>
      <c r="E158" s="267"/>
      <c r="F158" s="267"/>
      <c r="G158" s="267"/>
      <c r="H158" s="266"/>
      <c r="I158" s="266"/>
      <c r="J158" s="266"/>
      <c r="K158" s="266"/>
      <c r="L158" s="266"/>
      <c r="M158" s="266"/>
    </row>
    <row r="159" spans="1:13">
      <c r="A159" s="266"/>
      <c r="B159" s="267"/>
      <c r="C159" s="267"/>
      <c r="D159" s="267"/>
      <c r="E159" s="267"/>
      <c r="F159" s="267"/>
      <c r="G159" s="267"/>
      <c r="H159" s="266"/>
      <c r="I159" s="266"/>
      <c r="J159" s="266"/>
      <c r="K159" s="266"/>
      <c r="L159" s="266"/>
      <c r="M159" s="266"/>
    </row>
    <row r="160" spans="1:13">
      <c r="A160" s="266"/>
      <c r="B160" s="267"/>
      <c r="C160" s="267"/>
      <c r="D160" s="267"/>
      <c r="E160" s="267"/>
      <c r="F160" s="267"/>
      <c r="G160" s="267"/>
      <c r="H160" s="266"/>
      <c r="I160" s="266"/>
      <c r="J160" s="266"/>
      <c r="K160" s="266"/>
      <c r="L160" s="266"/>
      <c r="M160" s="266"/>
    </row>
    <row r="161" spans="1:13">
      <c r="A161" s="266"/>
      <c r="B161" s="267"/>
      <c r="C161" s="267"/>
      <c r="D161" s="267"/>
      <c r="E161" s="267"/>
      <c r="F161" s="267"/>
      <c r="G161" s="267"/>
      <c r="H161" s="266"/>
      <c r="I161" s="266"/>
      <c r="J161" s="266"/>
      <c r="K161" s="266"/>
      <c r="L161" s="266"/>
      <c r="M161" s="266"/>
    </row>
    <row r="162" spans="1:13">
      <c r="A162" s="266"/>
      <c r="B162" s="267"/>
      <c r="C162" s="267"/>
      <c r="D162" s="267"/>
      <c r="E162" s="267"/>
      <c r="F162" s="267"/>
      <c r="G162" s="267"/>
      <c r="H162" s="266"/>
      <c r="I162" s="266"/>
      <c r="J162" s="266"/>
      <c r="K162" s="266"/>
      <c r="L162" s="266"/>
      <c r="M162" s="266"/>
    </row>
    <row r="163" spans="1:13">
      <c r="A163" s="266"/>
      <c r="B163" s="267"/>
      <c r="C163" s="267"/>
      <c r="D163" s="267"/>
      <c r="E163" s="267"/>
      <c r="F163" s="267"/>
      <c r="G163" s="267"/>
      <c r="H163" s="266"/>
      <c r="I163" s="266"/>
      <c r="J163" s="266"/>
      <c r="K163" s="266"/>
      <c r="L163" s="266"/>
      <c r="M163" s="266"/>
    </row>
    <row r="164" spans="1:13">
      <c r="A164" s="266"/>
      <c r="B164" s="200" t="s">
        <v>8</v>
      </c>
      <c r="C164" s="199"/>
      <c r="D164" s="199"/>
      <c r="E164" s="199"/>
      <c r="F164" s="199"/>
      <c r="G164" s="201"/>
      <c r="H164" s="199"/>
      <c r="I164" s="199"/>
      <c r="J164" s="199"/>
      <c r="K164" s="199"/>
      <c r="L164" s="199"/>
      <c r="M164" s="199"/>
    </row>
    <row r="167" spans="1:13">
      <c r="B167" s="268"/>
      <c r="C167" s="268"/>
      <c r="D167" s="269"/>
      <c r="E167" s="269"/>
    </row>
    <row r="168" spans="1:13">
      <c r="D168" s="270"/>
      <c r="E168" s="270"/>
    </row>
    <row r="169" spans="1:13">
      <c r="D169" s="270"/>
      <c r="E169" s="270"/>
    </row>
    <row r="170" spans="1:13">
      <c r="D170" s="270"/>
      <c r="E170" s="270"/>
    </row>
    <row r="171" spans="1:13">
      <c r="D171" s="270"/>
      <c r="E171" s="270"/>
    </row>
    <row r="172" spans="1:13">
      <c r="A172" s="271"/>
      <c r="B172" s="271"/>
      <c r="C172" s="271"/>
      <c r="D172" s="272"/>
      <c r="E172" s="272"/>
      <c r="F172" s="271"/>
      <c r="G172" s="272"/>
    </row>
    <row r="173" spans="1:13">
      <c r="A173" s="271"/>
      <c r="B173" s="271"/>
      <c r="C173" s="271"/>
      <c r="D173" s="272"/>
      <c r="E173" s="272"/>
      <c r="F173" s="271"/>
      <c r="G173" s="272"/>
    </row>
    <row r="174" spans="1:13">
      <c r="A174" s="271"/>
      <c r="B174" s="271"/>
      <c r="C174" s="271"/>
      <c r="D174" s="272"/>
      <c r="E174" s="272"/>
      <c r="F174" s="271"/>
      <c r="G174" s="272"/>
    </row>
    <row r="175" spans="1:13">
      <c r="A175" s="271"/>
      <c r="B175" s="271"/>
      <c r="C175" s="271"/>
      <c r="D175" s="271"/>
      <c r="E175" s="271"/>
      <c r="F175" s="271"/>
      <c r="G175" s="272"/>
    </row>
    <row r="176" spans="1:13">
      <c r="A176" s="271"/>
      <c r="B176" s="273"/>
      <c r="C176" s="273"/>
      <c r="D176" s="273"/>
      <c r="E176" s="273"/>
      <c r="F176" s="271"/>
      <c r="G176" s="272"/>
    </row>
    <row r="177" spans="1:7">
      <c r="A177" s="271"/>
      <c r="B177" s="273"/>
      <c r="C177" s="273"/>
      <c r="D177" s="273"/>
      <c r="E177" s="273"/>
      <c r="F177" s="271"/>
      <c r="G177" s="272"/>
    </row>
    <row r="178" spans="1:7">
      <c r="A178" s="271"/>
      <c r="B178" s="273"/>
      <c r="C178" s="273"/>
      <c r="D178" s="273"/>
      <c r="E178" s="273"/>
      <c r="F178" s="271"/>
      <c r="G178" s="272"/>
    </row>
    <row r="179" spans="1:7">
      <c r="A179" s="271"/>
      <c r="B179" s="273"/>
      <c r="C179" s="273"/>
      <c r="D179" s="273"/>
      <c r="E179" s="273"/>
      <c r="F179" s="271"/>
      <c r="G179" s="272"/>
    </row>
    <row r="180" spans="1:7">
      <c r="A180" s="271"/>
      <c r="B180" s="273"/>
      <c r="C180" s="273"/>
      <c r="D180" s="273"/>
      <c r="E180" s="273"/>
      <c r="F180" s="271"/>
      <c r="G180" s="272"/>
    </row>
    <row r="181" spans="1:7">
      <c r="A181" s="271"/>
      <c r="B181" s="271"/>
      <c r="C181" s="271"/>
      <c r="D181" s="271"/>
      <c r="E181" s="271"/>
      <c r="F181" s="271"/>
      <c r="G181" s="272"/>
    </row>
  </sheetData>
  <customSheetViews>
    <customSheetView guid="{EDA58AA8-E87D-4176-AD91-F56AABD001A7}" showGridLines="0" topLeftCell="A60">
      <selection activeCell="D93" sqref="D93"/>
      <pageMargins left="0.7" right="0.7" top="0.75" bottom="0.75" header="0.3" footer="0.3"/>
      <pageSetup paperSize="9" orientation="portrait" horizontalDpi="0" verticalDpi="0"/>
    </customSheetView>
  </customSheetViews>
  <mergeCells count="112">
    <mergeCell ref="B176:E180"/>
    <mergeCell ref="H19:J19"/>
    <mergeCell ref="H41:J41"/>
    <mergeCell ref="H51:J51"/>
    <mergeCell ref="H95:J95"/>
    <mergeCell ref="H68:J68"/>
    <mergeCell ref="H81:J81"/>
    <mergeCell ref="H60:J60"/>
    <mergeCell ref="H35:J35"/>
    <mergeCell ref="G98:H98"/>
    <mergeCell ref="I98:J98"/>
    <mergeCell ref="I99:J99"/>
    <mergeCell ref="I101:J101"/>
    <mergeCell ref="I102:J102"/>
    <mergeCell ref="G99:H99"/>
    <mergeCell ref="G101:H101"/>
    <mergeCell ref="H132:M132"/>
    <mergeCell ref="C130:D130"/>
    <mergeCell ref="C127:D127"/>
    <mergeCell ref="C110:E110"/>
    <mergeCell ref="C111:E111"/>
    <mergeCell ref="C124:D124"/>
    <mergeCell ref="C129:D129"/>
    <mergeCell ref="C125:D125"/>
    <mergeCell ref="C126:D126"/>
    <mergeCell ref="C128:D128"/>
    <mergeCell ref="E124:F124"/>
    <mergeCell ref="E125:F125"/>
    <mergeCell ref="E126:F126"/>
    <mergeCell ref="E127:F127"/>
    <mergeCell ref="E128:F128"/>
    <mergeCell ref="E129:F129"/>
    <mergeCell ref="C122:D122"/>
    <mergeCell ref="C120:D120"/>
    <mergeCell ref="C123:D123"/>
    <mergeCell ref="F112:G112"/>
    <mergeCell ref="E120:F120"/>
    <mergeCell ref="G120:H120"/>
    <mergeCell ref="E121:F121"/>
    <mergeCell ref="E122:F122"/>
    <mergeCell ref="E123:F123"/>
    <mergeCell ref="I120:J120"/>
    <mergeCell ref="K120:L120"/>
    <mergeCell ref="I121:J121"/>
    <mergeCell ref="I122:J122"/>
    <mergeCell ref="I123:J123"/>
    <mergeCell ref="I124:J124"/>
    <mergeCell ref="I125:J125"/>
    <mergeCell ref="F110:G110"/>
    <mergeCell ref="F111:G111"/>
    <mergeCell ref="H112:I112"/>
    <mergeCell ref="H110:I110"/>
    <mergeCell ref="H111:I111"/>
    <mergeCell ref="J110:K110"/>
    <mergeCell ref="J111:K111"/>
    <mergeCell ref="J112:K112"/>
    <mergeCell ref="H109:I109"/>
    <mergeCell ref="L12:M13"/>
    <mergeCell ref="G106:H106"/>
    <mergeCell ref="I106:J106"/>
    <mergeCell ref="G105:H105"/>
    <mergeCell ref="I105:J105"/>
    <mergeCell ref="F109:G109"/>
    <mergeCell ref="L14:M14"/>
    <mergeCell ref="L15:M15"/>
    <mergeCell ref="L16:M16"/>
    <mergeCell ref="L17:M17"/>
    <mergeCell ref="J109:K109"/>
    <mergeCell ref="G102:H102"/>
    <mergeCell ref="G100:H100"/>
    <mergeCell ref="I103:J103"/>
    <mergeCell ref="I104:J104"/>
    <mergeCell ref="G103:H103"/>
    <mergeCell ref="G104:H104"/>
    <mergeCell ref="C98:D98"/>
    <mergeCell ref="E98:F98"/>
    <mergeCell ref="E99:F99"/>
    <mergeCell ref="E100:F100"/>
    <mergeCell ref="C105:D105"/>
    <mergeCell ref="E101:F101"/>
    <mergeCell ref="E102:F102"/>
    <mergeCell ref="E103:F103"/>
    <mergeCell ref="E104:F104"/>
    <mergeCell ref="E105:F105"/>
    <mergeCell ref="C101:D101"/>
    <mergeCell ref="C103:D103"/>
    <mergeCell ref="I126:J126"/>
    <mergeCell ref="I127:J127"/>
    <mergeCell ref="I128:J128"/>
    <mergeCell ref="I129:J129"/>
    <mergeCell ref="I130:J130"/>
    <mergeCell ref="E130:F130"/>
    <mergeCell ref="G121:H121"/>
    <mergeCell ref="G122:H122"/>
    <mergeCell ref="G123:H123"/>
    <mergeCell ref="G124:H124"/>
    <mergeCell ref="G125:H125"/>
    <mergeCell ref="G126:H126"/>
    <mergeCell ref="G127:H127"/>
    <mergeCell ref="G128:H128"/>
    <mergeCell ref="G129:H129"/>
    <mergeCell ref="G130:H130"/>
    <mergeCell ref="K126:L126"/>
    <mergeCell ref="K127:L127"/>
    <mergeCell ref="K128:L128"/>
    <mergeCell ref="K129:L129"/>
    <mergeCell ref="K130:L130"/>
    <mergeCell ref="K121:L121"/>
    <mergeCell ref="K122:L122"/>
    <mergeCell ref="K123:L123"/>
    <mergeCell ref="K124:L124"/>
    <mergeCell ref="K125:L125"/>
  </mergeCells>
  <pageMargins left="0.25" right="0.25" top="0.75" bottom="0.75" header="0.3" footer="0.3"/>
  <pageSetup paperSize="9" scale="67" fitToHeight="0" orientation="portrait"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N131"/>
  <sheetViews>
    <sheetView showGridLines="0" tabSelected="1" topLeftCell="A74" zoomScale="50" zoomScaleNormal="50" zoomScalePageLayoutView="80" workbookViewId="0">
      <selection activeCell="A87" sqref="A87:XFD87"/>
    </sheetView>
  </sheetViews>
  <sheetFormatPr defaultColWidth="8.85546875" defaultRowHeight="15"/>
  <cols>
    <col min="1" max="1" width="3.42578125" style="1" customWidth="1"/>
    <col min="2" max="8" width="9.42578125" style="1" customWidth="1"/>
    <col min="9" max="9" width="22.85546875" style="1" customWidth="1"/>
    <col min="10" max="10" width="9.42578125" style="2" customWidth="1"/>
    <col min="11" max="11" width="42.140625" style="1" customWidth="1"/>
    <col min="12" max="14" width="19" style="1" customWidth="1"/>
    <col min="15" max="16384" width="8.85546875" style="1"/>
  </cols>
  <sheetData>
    <row r="9" spans="2:14" ht="15.75" thickBot="1">
      <c r="B9" s="274"/>
      <c r="C9" s="274"/>
      <c r="D9" s="274"/>
      <c r="E9" s="274"/>
      <c r="F9" s="274"/>
      <c r="G9" s="274"/>
      <c r="H9" s="274"/>
      <c r="I9" s="274"/>
      <c r="J9" s="274"/>
      <c r="K9" s="274"/>
      <c r="L9" s="274"/>
      <c r="M9" s="274"/>
      <c r="N9" s="274"/>
    </row>
    <row r="10" spans="2:14" s="7" customFormat="1" ht="15" customHeight="1">
      <c r="B10" s="301" t="s">
        <v>106</v>
      </c>
      <c r="C10" s="302"/>
      <c r="D10" s="302"/>
      <c r="E10" s="302"/>
      <c r="F10" s="302"/>
      <c r="G10" s="302"/>
      <c r="H10" s="302"/>
      <c r="I10" s="302"/>
      <c r="J10" s="302"/>
      <c r="K10" s="302"/>
      <c r="L10" s="302"/>
      <c r="M10" s="302"/>
      <c r="N10" s="303"/>
    </row>
    <row r="11" spans="2:14" ht="15.75" customHeight="1" thickBot="1">
      <c r="B11" s="304"/>
      <c r="C11" s="305"/>
      <c r="D11" s="305"/>
      <c r="E11" s="305"/>
      <c r="F11" s="305"/>
      <c r="G11" s="305"/>
      <c r="H11" s="305"/>
      <c r="I11" s="305"/>
      <c r="J11" s="305"/>
      <c r="K11" s="305"/>
      <c r="L11" s="305"/>
      <c r="M11" s="305"/>
      <c r="N11" s="306"/>
    </row>
    <row r="12" spans="2:14" ht="15.75" customHeight="1" thickBot="1">
      <c r="B12" s="274"/>
      <c r="C12" s="274"/>
      <c r="D12" s="274"/>
      <c r="E12" s="274"/>
      <c r="F12" s="274"/>
      <c r="G12" s="274"/>
      <c r="H12" s="275"/>
      <c r="I12" s="274"/>
      <c r="J12" s="275"/>
      <c r="K12" s="275"/>
      <c r="L12" s="275"/>
      <c r="M12" s="275"/>
      <c r="N12" s="275"/>
    </row>
    <row r="13" spans="2:14" s="7" customFormat="1" ht="17.25" customHeight="1" thickBot="1">
      <c r="B13" s="308" t="s">
        <v>107</v>
      </c>
      <c r="C13" s="309"/>
      <c r="D13" s="309"/>
      <c r="E13" s="309"/>
      <c r="F13" s="309"/>
      <c r="G13" s="310"/>
      <c r="H13" s="276"/>
      <c r="I13" s="277" t="s">
        <v>108</v>
      </c>
      <c r="J13" s="275"/>
      <c r="K13" s="275"/>
      <c r="L13" s="275"/>
      <c r="M13" s="275"/>
      <c r="N13" s="275"/>
    </row>
    <row r="14" spans="2:14" ht="21" customHeight="1">
      <c r="B14" s="312">
        <v>1</v>
      </c>
      <c r="C14" s="315" t="s">
        <v>109</v>
      </c>
      <c r="D14" s="316"/>
      <c r="E14" s="316"/>
      <c r="F14" s="316"/>
      <c r="G14" s="317"/>
      <c r="H14" s="276"/>
      <c r="I14" s="323"/>
      <c r="J14" s="275"/>
      <c r="K14" s="275"/>
      <c r="L14" s="275"/>
      <c r="M14" s="275"/>
      <c r="N14" s="275"/>
    </row>
    <row r="15" spans="2:14" ht="15.75" customHeight="1">
      <c r="B15" s="311"/>
      <c r="C15" s="318"/>
      <c r="D15" s="314"/>
      <c r="E15" s="314"/>
      <c r="F15" s="314"/>
      <c r="G15" s="319"/>
      <c r="H15" s="276"/>
      <c r="I15" s="324"/>
      <c r="J15" s="275"/>
      <c r="K15" s="275"/>
      <c r="L15" s="275"/>
      <c r="M15" s="275"/>
      <c r="N15" s="275"/>
    </row>
    <row r="16" spans="2:14" ht="15.75" customHeight="1">
      <c r="B16" s="311"/>
      <c r="C16" s="318"/>
      <c r="D16" s="314"/>
      <c r="E16" s="314"/>
      <c r="F16" s="314"/>
      <c r="G16" s="319"/>
      <c r="H16" s="276"/>
      <c r="I16" s="324"/>
      <c r="J16" s="275"/>
      <c r="K16" s="275"/>
      <c r="L16" s="275"/>
      <c r="M16" s="275"/>
      <c r="N16" s="275"/>
    </row>
    <row r="17" spans="2:14" ht="16.5" customHeight="1" thickBot="1">
      <c r="B17" s="313"/>
      <c r="C17" s="320"/>
      <c r="D17" s="321"/>
      <c r="E17" s="321"/>
      <c r="F17" s="321"/>
      <c r="G17" s="322"/>
      <c r="H17" s="276"/>
      <c r="I17" s="325"/>
      <c r="J17" s="275"/>
      <c r="K17" s="275"/>
      <c r="L17" s="275"/>
      <c r="M17" s="275"/>
      <c r="N17" s="275"/>
    </row>
    <row r="18" spans="2:14" ht="16.5" customHeight="1">
      <c r="B18" s="278" t="s">
        <v>110</v>
      </c>
      <c r="C18" s="275"/>
      <c r="D18" s="275"/>
      <c r="E18" s="275"/>
      <c r="F18" s="275"/>
      <c r="G18" s="275"/>
      <c r="H18" s="276"/>
      <c r="I18" s="276"/>
      <c r="J18" s="275"/>
      <c r="K18" s="275"/>
      <c r="L18" s="275"/>
      <c r="M18" s="275"/>
      <c r="N18" s="275"/>
    </row>
    <row r="19" spans="2:14" s="5" customFormat="1" ht="15.75" customHeight="1">
      <c r="B19" s="275"/>
      <c r="C19" s="275"/>
      <c r="D19" s="275"/>
      <c r="E19" s="275"/>
      <c r="F19" s="275"/>
      <c r="G19" s="275"/>
      <c r="H19" s="275"/>
      <c r="I19" s="275"/>
      <c r="J19" s="275"/>
      <c r="K19" s="275"/>
      <c r="L19" s="275"/>
      <c r="M19" s="275"/>
      <c r="N19" s="275"/>
    </row>
    <row r="20" spans="2:14" s="7" customFormat="1" ht="18" customHeight="1">
      <c r="B20" s="326" t="s">
        <v>111</v>
      </c>
      <c r="C20" s="326"/>
      <c r="D20" s="326"/>
      <c r="E20" s="326"/>
      <c r="F20" s="326"/>
      <c r="G20" s="326"/>
      <c r="H20" s="326"/>
      <c r="I20" s="326"/>
      <c r="J20" s="326"/>
      <c r="K20" s="326"/>
      <c r="L20" s="326"/>
      <c r="M20" s="326"/>
      <c r="N20" s="326"/>
    </row>
    <row r="21" spans="2:14" ht="15.75" customHeight="1">
      <c r="B21" s="326"/>
      <c r="C21" s="326"/>
      <c r="D21" s="326"/>
      <c r="E21" s="326"/>
      <c r="F21" s="326"/>
      <c r="G21" s="326"/>
      <c r="H21" s="326"/>
      <c r="I21" s="326"/>
      <c r="J21" s="326"/>
      <c r="K21" s="326"/>
      <c r="L21" s="326"/>
      <c r="M21" s="326"/>
      <c r="N21" s="326"/>
    </row>
    <row r="22" spans="2:14" ht="15.75" customHeight="1">
      <c r="B22" s="326"/>
      <c r="C22" s="326"/>
      <c r="D22" s="326"/>
      <c r="E22" s="326"/>
      <c r="F22" s="326"/>
      <c r="G22" s="326"/>
      <c r="H22" s="326"/>
      <c r="I22" s="326"/>
      <c r="J22" s="326"/>
      <c r="K22" s="326"/>
      <c r="L22" s="326"/>
      <c r="M22" s="326"/>
      <c r="N22" s="326"/>
    </row>
    <row r="23" spans="2:14" s="7" customFormat="1" ht="18" customHeight="1" thickBot="1">
      <c r="B23" s="274"/>
      <c r="C23" s="274"/>
      <c r="D23" s="274"/>
      <c r="E23" s="274"/>
      <c r="F23" s="274"/>
      <c r="G23" s="274"/>
      <c r="H23" s="274"/>
      <c r="I23" s="274"/>
      <c r="J23" s="274"/>
      <c r="K23" s="274"/>
      <c r="L23" s="274"/>
      <c r="M23" s="274"/>
      <c r="N23" s="274"/>
    </row>
    <row r="24" spans="2:14" ht="15" customHeight="1">
      <c r="B24" s="328" t="s">
        <v>112</v>
      </c>
      <c r="C24" s="329"/>
      <c r="D24" s="329"/>
      <c r="E24" s="329"/>
      <c r="F24" s="329"/>
      <c r="G24" s="329"/>
      <c r="H24" s="329"/>
      <c r="I24" s="329"/>
      <c r="J24" s="329"/>
      <c r="K24" s="329"/>
      <c r="L24" s="329"/>
      <c r="M24" s="329"/>
      <c r="N24" s="330"/>
    </row>
    <row r="25" spans="2:14" ht="18.75" customHeight="1">
      <c r="B25" s="327"/>
      <c r="C25" s="331"/>
      <c r="D25" s="331"/>
      <c r="E25" s="331"/>
      <c r="F25" s="331"/>
      <c r="G25" s="331"/>
      <c r="H25" s="331"/>
      <c r="I25" s="331"/>
      <c r="J25" s="331"/>
      <c r="K25" s="331"/>
      <c r="L25" s="331"/>
      <c r="M25" s="331"/>
      <c r="N25" s="332"/>
    </row>
    <row r="26" spans="2:14" ht="18.75" customHeight="1">
      <c r="B26" s="327"/>
      <c r="C26" s="331"/>
      <c r="D26" s="331"/>
      <c r="E26" s="331"/>
      <c r="F26" s="331"/>
      <c r="G26" s="331"/>
      <c r="H26" s="331"/>
      <c r="I26" s="331"/>
      <c r="J26" s="331"/>
      <c r="K26" s="331"/>
      <c r="L26" s="331"/>
      <c r="M26" s="331"/>
      <c r="N26" s="332"/>
    </row>
    <row r="27" spans="2:14" ht="18.75" customHeight="1" thickBot="1">
      <c r="B27" s="333"/>
      <c r="C27" s="334"/>
      <c r="D27" s="334"/>
      <c r="E27" s="334"/>
      <c r="F27" s="334"/>
      <c r="G27" s="334"/>
      <c r="H27" s="334"/>
      <c r="I27" s="334"/>
      <c r="J27" s="334"/>
      <c r="K27" s="334"/>
      <c r="L27" s="334"/>
      <c r="M27" s="334"/>
      <c r="N27" s="335"/>
    </row>
    <row r="28" spans="2:14" s="7" customFormat="1" ht="18.75" customHeight="1" thickBot="1">
      <c r="B28" s="275"/>
      <c r="C28" s="274"/>
      <c r="D28" s="274"/>
      <c r="E28" s="274"/>
      <c r="F28" s="274"/>
      <c r="G28" s="274"/>
      <c r="H28" s="275"/>
      <c r="I28" s="274"/>
      <c r="J28" s="275"/>
      <c r="K28" s="274"/>
      <c r="L28" s="275"/>
      <c r="M28" s="275"/>
      <c r="N28" s="275"/>
    </row>
    <row r="29" spans="2:14" s="7" customFormat="1" ht="18.75" customHeight="1" thickBot="1">
      <c r="B29" s="276"/>
      <c r="C29" s="337" t="s">
        <v>113</v>
      </c>
      <c r="D29" s="338"/>
      <c r="E29" s="338"/>
      <c r="F29" s="338"/>
      <c r="G29" s="339"/>
      <c r="H29" s="276"/>
      <c r="I29" s="277" t="s">
        <v>114</v>
      </c>
      <c r="J29" s="276"/>
      <c r="K29" s="277" t="s">
        <v>115</v>
      </c>
      <c r="L29" s="275"/>
      <c r="M29" s="275"/>
      <c r="N29" s="275"/>
    </row>
    <row r="30" spans="2:14" s="7" customFormat="1" ht="18.75" customHeight="1">
      <c r="B30" s="276"/>
      <c r="C30" s="340"/>
      <c r="D30" s="336"/>
      <c r="E30" s="336"/>
      <c r="F30" s="336"/>
      <c r="G30" s="341"/>
      <c r="H30" s="276"/>
      <c r="I30" s="346"/>
      <c r="J30" s="276"/>
      <c r="K30" s="346"/>
      <c r="L30" s="275"/>
      <c r="M30" s="275"/>
      <c r="N30" s="275"/>
    </row>
    <row r="31" spans="2:14" s="7" customFormat="1" ht="18.75" customHeight="1">
      <c r="B31" s="276"/>
      <c r="C31" s="340"/>
      <c r="D31" s="336"/>
      <c r="E31" s="336"/>
      <c r="F31" s="336"/>
      <c r="G31" s="341"/>
      <c r="H31" s="276"/>
      <c r="I31" s="347"/>
      <c r="J31" s="276"/>
      <c r="K31" s="347"/>
      <c r="L31" s="275"/>
      <c r="M31" s="275"/>
      <c r="N31" s="279"/>
    </row>
    <row r="32" spans="2:14" s="7" customFormat="1" ht="18.75" customHeight="1" thickBot="1">
      <c r="B32" s="276"/>
      <c r="C32" s="342"/>
      <c r="D32" s="343"/>
      <c r="E32" s="343"/>
      <c r="F32" s="343"/>
      <c r="G32" s="344"/>
      <c r="H32" s="276"/>
      <c r="I32" s="348"/>
      <c r="J32" s="276"/>
      <c r="K32" s="348"/>
      <c r="L32" s="275"/>
      <c r="M32" s="275"/>
      <c r="N32" s="275"/>
    </row>
    <row r="33" spans="2:14" s="5" customFormat="1" ht="18.75" customHeight="1" thickBot="1">
      <c r="B33" s="275"/>
      <c r="C33" s="274"/>
      <c r="D33" s="274"/>
      <c r="E33" s="274"/>
      <c r="F33" s="274"/>
      <c r="G33" s="274"/>
      <c r="H33" s="275"/>
      <c r="I33" s="274"/>
      <c r="J33" s="275"/>
      <c r="K33" s="274"/>
      <c r="L33" s="275"/>
      <c r="M33" s="275"/>
      <c r="N33" s="275"/>
    </row>
    <row r="34" spans="2:14" s="5" customFormat="1" ht="18.75" customHeight="1" thickBot="1">
      <c r="B34" s="276"/>
      <c r="C34" s="337" t="s">
        <v>116</v>
      </c>
      <c r="D34" s="338"/>
      <c r="E34" s="338"/>
      <c r="F34" s="338"/>
      <c r="G34" s="339"/>
      <c r="H34" s="276"/>
      <c r="I34" s="277" t="s">
        <v>114</v>
      </c>
      <c r="J34" s="276"/>
      <c r="K34" s="277" t="s">
        <v>115</v>
      </c>
      <c r="L34" s="275"/>
      <c r="M34" s="275"/>
      <c r="N34" s="275"/>
    </row>
    <row r="35" spans="2:14" s="5" customFormat="1" ht="18.75" customHeight="1">
      <c r="B35" s="276"/>
      <c r="C35" s="340"/>
      <c r="D35" s="336"/>
      <c r="E35" s="336"/>
      <c r="F35" s="336"/>
      <c r="G35" s="341"/>
      <c r="H35" s="276"/>
      <c r="I35" s="346"/>
      <c r="J35" s="276"/>
      <c r="K35" s="346"/>
      <c r="L35" s="275"/>
      <c r="M35" s="275"/>
      <c r="N35" s="275"/>
    </row>
    <row r="36" spans="2:14" s="5" customFormat="1" ht="18.75" customHeight="1">
      <c r="B36" s="276"/>
      <c r="C36" s="340"/>
      <c r="D36" s="336"/>
      <c r="E36" s="336"/>
      <c r="F36" s="336"/>
      <c r="G36" s="341"/>
      <c r="H36" s="276"/>
      <c r="I36" s="347"/>
      <c r="J36" s="276"/>
      <c r="K36" s="347"/>
      <c r="L36" s="275"/>
      <c r="M36" s="275"/>
      <c r="N36" s="275"/>
    </row>
    <row r="37" spans="2:14" s="5" customFormat="1" ht="18.75" customHeight="1" thickBot="1">
      <c r="B37" s="276"/>
      <c r="C37" s="342"/>
      <c r="D37" s="343"/>
      <c r="E37" s="343"/>
      <c r="F37" s="343"/>
      <c r="G37" s="344"/>
      <c r="H37" s="276"/>
      <c r="I37" s="348"/>
      <c r="J37" s="276"/>
      <c r="K37" s="348"/>
      <c r="L37" s="275"/>
      <c r="M37" s="275"/>
      <c r="N37" s="275"/>
    </row>
    <row r="38" spans="2:14" s="5" customFormat="1" ht="18.75" customHeight="1" thickBot="1">
      <c r="B38" s="274"/>
      <c r="C38" s="274"/>
      <c r="D38" s="274"/>
      <c r="E38" s="274"/>
      <c r="F38" s="274"/>
      <c r="G38" s="274"/>
      <c r="H38" s="275"/>
      <c r="I38" s="274"/>
      <c r="J38" s="275"/>
      <c r="K38" s="275"/>
      <c r="L38" s="275"/>
      <c r="M38" s="275"/>
      <c r="N38" s="275"/>
    </row>
    <row r="39" spans="2:14" ht="17.25" customHeight="1" thickBot="1">
      <c r="B39" s="308" t="s">
        <v>117</v>
      </c>
      <c r="C39" s="309"/>
      <c r="D39" s="309"/>
      <c r="E39" s="309"/>
      <c r="F39" s="309"/>
      <c r="G39" s="310"/>
      <c r="H39" s="276"/>
      <c r="I39" s="277" t="s">
        <v>108</v>
      </c>
      <c r="J39" s="275"/>
      <c r="K39" s="275"/>
      <c r="L39" s="275"/>
      <c r="M39" s="275"/>
      <c r="N39" s="275"/>
    </row>
    <row r="40" spans="2:14" ht="24" customHeight="1">
      <c r="B40" s="350">
        <v>2</v>
      </c>
      <c r="C40" s="315" t="s">
        <v>118</v>
      </c>
      <c r="D40" s="316"/>
      <c r="E40" s="316"/>
      <c r="F40" s="316"/>
      <c r="G40" s="317"/>
      <c r="H40" s="276"/>
      <c r="I40" s="352" t="s">
        <v>119</v>
      </c>
      <c r="J40" s="275"/>
      <c r="K40" s="275"/>
      <c r="L40" s="275"/>
      <c r="M40" s="275"/>
      <c r="N40" s="275"/>
    </row>
    <row r="41" spans="2:14" ht="15" customHeight="1">
      <c r="B41" s="349"/>
      <c r="C41" s="318"/>
      <c r="D41" s="314"/>
      <c r="E41" s="314"/>
      <c r="F41" s="314"/>
      <c r="G41" s="319"/>
      <c r="H41" s="276"/>
      <c r="I41" s="353"/>
      <c r="J41" s="275"/>
      <c r="K41" s="275"/>
      <c r="L41" s="275"/>
      <c r="M41" s="275"/>
      <c r="N41" s="275"/>
    </row>
    <row r="42" spans="2:14" ht="15" customHeight="1">
      <c r="B42" s="349"/>
      <c r="C42" s="318"/>
      <c r="D42" s="314"/>
      <c r="E42" s="314"/>
      <c r="F42" s="314"/>
      <c r="G42" s="319"/>
      <c r="H42" s="276"/>
      <c r="I42" s="353"/>
      <c r="J42" s="275"/>
      <c r="K42" s="275"/>
      <c r="L42" s="275"/>
      <c r="M42" s="275"/>
      <c r="N42" s="275"/>
    </row>
    <row r="43" spans="2:14" s="7" customFormat="1" ht="15" customHeight="1" thickBot="1">
      <c r="B43" s="351"/>
      <c r="C43" s="320"/>
      <c r="D43" s="321"/>
      <c r="E43" s="321"/>
      <c r="F43" s="321"/>
      <c r="G43" s="322"/>
      <c r="H43" s="276"/>
      <c r="I43" s="354"/>
      <c r="J43" s="275"/>
      <c r="K43" s="275"/>
      <c r="L43" s="275"/>
      <c r="M43" s="275"/>
      <c r="N43" s="275"/>
    </row>
    <row r="44" spans="2:14" s="7" customFormat="1" ht="15" customHeight="1" thickBot="1">
      <c r="B44" s="275"/>
      <c r="C44" s="274"/>
      <c r="D44" s="274"/>
      <c r="E44" s="274"/>
      <c r="F44" s="274"/>
      <c r="G44" s="274"/>
      <c r="H44" s="275"/>
      <c r="I44" s="275"/>
      <c r="J44" s="275"/>
      <c r="L44" s="274"/>
      <c r="M44" s="596" t="s">
        <v>122</v>
      </c>
      <c r="N44" s="275"/>
    </row>
    <row r="45" spans="2:14" s="7" customFormat="1" ht="24" customHeight="1" thickBot="1">
      <c r="B45" s="345"/>
      <c r="C45" s="337" t="s">
        <v>120</v>
      </c>
      <c r="D45" s="338"/>
      <c r="E45" s="338"/>
      <c r="F45" s="338"/>
      <c r="G45" s="339"/>
      <c r="H45" s="275"/>
      <c r="I45" s="280">
        <v>0</v>
      </c>
      <c r="J45" s="276"/>
      <c r="K45" s="355" t="s">
        <v>121</v>
      </c>
      <c r="L45" s="356"/>
      <c r="M45" s="281" t="s">
        <v>4</v>
      </c>
    </row>
    <row r="46" spans="2:14" s="7" customFormat="1" ht="15" customHeight="1">
      <c r="B46" s="345"/>
      <c r="C46" s="340"/>
      <c r="D46" s="336"/>
      <c r="E46" s="336"/>
      <c r="F46" s="336"/>
      <c r="G46" s="341"/>
      <c r="H46" s="275"/>
      <c r="I46" s="275"/>
      <c r="J46" s="276"/>
      <c r="K46" s="282" t="s">
        <v>123</v>
      </c>
      <c r="L46" s="283"/>
      <c r="M46" s="284"/>
      <c r="N46" s="275"/>
    </row>
    <row r="47" spans="2:14" s="7" customFormat="1" ht="15" customHeight="1" thickBot="1">
      <c r="B47" s="345"/>
      <c r="C47" s="340"/>
      <c r="D47" s="336"/>
      <c r="E47" s="336"/>
      <c r="F47" s="336"/>
      <c r="G47" s="341"/>
      <c r="H47" s="275"/>
      <c r="I47" s="275"/>
      <c r="J47" s="276"/>
      <c r="K47" s="285" t="s">
        <v>124</v>
      </c>
      <c r="L47" s="286"/>
      <c r="M47" s="287"/>
      <c r="N47" s="275"/>
    </row>
    <row r="48" spans="2:14" s="7" customFormat="1" ht="15" customHeight="1" thickBot="1">
      <c r="B48" s="345"/>
      <c r="C48" s="342"/>
      <c r="D48" s="343"/>
      <c r="E48" s="343"/>
      <c r="F48" s="343"/>
      <c r="G48" s="344"/>
      <c r="H48" s="275"/>
      <c r="I48" s="275"/>
      <c r="J48" s="276"/>
      <c r="K48" s="285" t="s">
        <v>125</v>
      </c>
      <c r="L48" s="286"/>
      <c r="M48" s="287"/>
      <c r="N48" s="275"/>
    </row>
    <row r="49" spans="1:14" s="7" customFormat="1" ht="16.5" customHeight="1" thickBot="1">
      <c r="B49" s="275"/>
      <c r="C49" s="275"/>
      <c r="D49" s="275"/>
      <c r="E49" s="275"/>
      <c r="F49" s="275"/>
      <c r="G49" s="275"/>
      <c r="H49" s="275"/>
      <c r="I49" s="275"/>
      <c r="J49" s="276"/>
      <c r="K49" s="285" t="s">
        <v>126</v>
      </c>
      <c r="L49" s="286"/>
      <c r="M49" s="287"/>
      <c r="N49" s="275"/>
    </row>
    <row r="50" spans="1:14" s="7" customFormat="1" ht="16.5" customHeight="1" thickBot="1">
      <c r="B50" s="275"/>
      <c r="C50" s="275"/>
      <c r="D50" s="275"/>
      <c r="E50" s="275"/>
      <c r="F50" s="275"/>
      <c r="G50" s="275"/>
      <c r="H50" s="275"/>
      <c r="I50" s="275"/>
      <c r="J50" s="276"/>
      <c r="K50" s="285" t="s">
        <v>127</v>
      </c>
      <c r="L50" s="286"/>
      <c r="M50" s="287"/>
      <c r="N50" s="275"/>
    </row>
    <row r="51" spans="1:14" s="7" customFormat="1" ht="16.5" customHeight="1" thickBot="1">
      <c r="B51" s="275"/>
      <c r="C51" s="275"/>
      <c r="D51" s="275"/>
      <c r="E51" s="275"/>
      <c r="F51" s="275"/>
      <c r="G51" s="275"/>
      <c r="H51" s="275"/>
      <c r="I51" s="275"/>
      <c r="J51" s="276"/>
      <c r="K51" s="285" t="s">
        <v>128</v>
      </c>
      <c r="L51" s="286"/>
      <c r="M51" s="287"/>
      <c r="N51" s="275"/>
    </row>
    <row r="52" spans="1:14" s="7" customFormat="1" ht="16.5" customHeight="1" thickBot="1">
      <c r="B52" s="274"/>
      <c r="C52" s="274"/>
      <c r="D52" s="274"/>
      <c r="E52" s="274"/>
      <c r="F52" s="274"/>
      <c r="G52" s="274"/>
      <c r="H52" s="275"/>
      <c r="I52" s="274"/>
      <c r="J52" s="275"/>
      <c r="K52" s="274"/>
      <c r="L52" s="274"/>
      <c r="M52" s="274"/>
      <c r="N52" s="275"/>
    </row>
    <row r="53" spans="1:14" s="7" customFormat="1" ht="17.25" customHeight="1" thickBot="1">
      <c r="A53" s="40"/>
      <c r="B53" s="357" t="s">
        <v>129</v>
      </c>
      <c r="C53" s="358"/>
      <c r="D53" s="358"/>
      <c r="E53" s="358"/>
      <c r="F53" s="358"/>
      <c r="G53" s="359"/>
      <c r="H53" s="276"/>
      <c r="I53" s="288" t="s">
        <v>108</v>
      </c>
      <c r="J53" s="276"/>
      <c r="K53" s="360" t="s">
        <v>130</v>
      </c>
      <c r="L53" s="361"/>
      <c r="M53" s="362"/>
      <c r="N53" s="275"/>
    </row>
    <row r="54" spans="1:14" s="7" customFormat="1" ht="20.25" customHeight="1" thickBot="1">
      <c r="A54" s="40"/>
      <c r="B54" s="364">
        <v>3</v>
      </c>
      <c r="C54" s="367" t="s">
        <v>131</v>
      </c>
      <c r="D54" s="368"/>
      <c r="E54" s="368"/>
      <c r="F54" s="368"/>
      <c r="G54" s="369"/>
      <c r="H54" s="276"/>
      <c r="I54" s="375">
        <v>0</v>
      </c>
      <c r="J54" s="276"/>
      <c r="K54" s="286"/>
      <c r="L54" s="289" t="s">
        <v>4</v>
      </c>
      <c r="M54" s="281" t="s">
        <v>9</v>
      </c>
      <c r="N54" s="275"/>
    </row>
    <row r="55" spans="1:14" s="7" customFormat="1" ht="16.5" customHeight="1">
      <c r="A55" s="40"/>
      <c r="B55" s="363"/>
      <c r="C55" s="370"/>
      <c r="D55" s="366"/>
      <c r="E55" s="366"/>
      <c r="F55" s="366"/>
      <c r="G55" s="371"/>
      <c r="H55" s="276"/>
      <c r="I55" s="376"/>
      <c r="J55" s="276"/>
      <c r="K55" s="282" t="s">
        <v>132</v>
      </c>
      <c r="L55" s="283"/>
      <c r="M55" s="290">
        <v>0</v>
      </c>
      <c r="N55" s="275"/>
    </row>
    <row r="56" spans="1:14" s="7" customFormat="1" ht="16.5" customHeight="1" thickBot="1">
      <c r="A56" s="40"/>
      <c r="B56" s="363"/>
      <c r="C56" s="370"/>
      <c r="D56" s="366"/>
      <c r="E56" s="366"/>
      <c r="F56" s="366"/>
      <c r="G56" s="371"/>
      <c r="H56" s="276"/>
      <c r="I56" s="376"/>
      <c r="J56" s="276"/>
      <c r="K56" s="285" t="s">
        <v>133</v>
      </c>
      <c r="L56" s="286"/>
      <c r="M56" s="291">
        <v>0</v>
      </c>
      <c r="N56" s="275"/>
    </row>
    <row r="57" spans="1:14" s="7" customFormat="1" ht="15.95" customHeight="1" thickBot="1">
      <c r="A57" s="40"/>
      <c r="B57" s="365"/>
      <c r="C57" s="372"/>
      <c r="D57" s="373"/>
      <c r="E57" s="373"/>
      <c r="F57" s="373"/>
      <c r="G57" s="374"/>
      <c r="H57" s="276"/>
      <c r="I57" s="377"/>
      <c r="J57" s="276"/>
      <c r="K57" s="285" t="s">
        <v>0</v>
      </c>
      <c r="L57" s="292">
        <v>0</v>
      </c>
      <c r="M57" s="291">
        <v>0</v>
      </c>
      <c r="N57" s="275"/>
    </row>
    <row r="58" spans="1:14" s="7" customFormat="1" ht="27" customHeight="1" thickBot="1">
      <c r="A58" s="40"/>
      <c r="B58" s="274"/>
      <c r="C58" s="274"/>
      <c r="D58" s="274"/>
      <c r="E58" s="274"/>
      <c r="F58" s="274"/>
      <c r="G58" s="274"/>
      <c r="H58" s="274"/>
      <c r="I58" s="274"/>
      <c r="J58" s="274"/>
      <c r="K58" s="274"/>
      <c r="L58" s="274"/>
      <c r="M58" s="274"/>
      <c r="N58" s="274"/>
    </row>
    <row r="59" spans="1:14" ht="15" customHeight="1">
      <c r="B59" s="328" t="s">
        <v>134</v>
      </c>
      <c r="C59" s="329"/>
      <c r="D59" s="329"/>
      <c r="E59" s="329"/>
      <c r="F59" s="329"/>
      <c r="G59" s="329"/>
      <c r="H59" s="329"/>
      <c r="I59" s="329"/>
      <c r="J59" s="329"/>
      <c r="K59" s="329"/>
      <c r="L59" s="329"/>
      <c r="M59" s="329"/>
      <c r="N59" s="330"/>
    </row>
    <row r="60" spans="1:14" ht="18.75" customHeight="1">
      <c r="B60" s="327"/>
      <c r="C60" s="331"/>
      <c r="D60" s="331"/>
      <c r="E60" s="331"/>
      <c r="F60" s="331"/>
      <c r="G60" s="331"/>
      <c r="H60" s="331"/>
      <c r="I60" s="331"/>
      <c r="J60" s="331"/>
      <c r="K60" s="331"/>
      <c r="L60" s="331"/>
      <c r="M60" s="331"/>
      <c r="N60" s="332"/>
    </row>
    <row r="61" spans="1:14" ht="15" customHeight="1">
      <c r="B61" s="327"/>
      <c r="C61" s="331"/>
      <c r="D61" s="331"/>
      <c r="E61" s="331"/>
      <c r="F61" s="331"/>
      <c r="G61" s="331"/>
      <c r="H61" s="331"/>
      <c r="I61" s="331"/>
      <c r="J61" s="331"/>
      <c r="K61" s="331"/>
      <c r="L61" s="331"/>
      <c r="M61" s="331"/>
      <c r="N61" s="332"/>
    </row>
    <row r="62" spans="1:14" ht="15.75" customHeight="1" thickBot="1">
      <c r="B62" s="333"/>
      <c r="C62" s="334"/>
      <c r="D62" s="334"/>
      <c r="E62" s="334"/>
      <c r="F62" s="334"/>
      <c r="G62" s="334"/>
      <c r="H62" s="334"/>
      <c r="I62" s="334"/>
      <c r="J62" s="334"/>
      <c r="K62" s="334"/>
      <c r="L62" s="334"/>
      <c r="M62" s="334"/>
      <c r="N62" s="335"/>
    </row>
    <row r="63" spans="1:14" s="7" customFormat="1" ht="18.95" customHeight="1" thickBot="1">
      <c r="B63" s="274"/>
      <c r="C63" s="274"/>
      <c r="D63" s="274"/>
      <c r="E63" s="274"/>
      <c r="F63" s="274"/>
      <c r="G63" s="274"/>
      <c r="H63" s="275"/>
      <c r="I63" s="274"/>
      <c r="J63" s="275"/>
      <c r="K63" s="274"/>
      <c r="L63" s="274"/>
      <c r="M63" s="275"/>
      <c r="N63" s="275"/>
    </row>
    <row r="64" spans="1:14" s="7" customFormat="1" ht="15.75" customHeight="1" thickBot="1">
      <c r="B64" s="378" t="s">
        <v>117</v>
      </c>
      <c r="C64" s="379"/>
      <c r="D64" s="379"/>
      <c r="E64" s="379"/>
      <c r="F64" s="379"/>
      <c r="G64" s="380"/>
      <c r="H64" s="276"/>
      <c r="I64" s="383" t="s">
        <v>108</v>
      </c>
      <c r="J64" s="276"/>
      <c r="K64" s="385" t="s">
        <v>130</v>
      </c>
      <c r="L64" s="386"/>
      <c r="M64" s="275"/>
      <c r="N64" s="275"/>
    </row>
    <row r="65" spans="2:14" s="7" customFormat="1" ht="15" customHeight="1" thickBot="1">
      <c r="B65" s="307"/>
      <c r="C65" s="381"/>
      <c r="D65" s="381"/>
      <c r="E65" s="381"/>
      <c r="F65" s="381"/>
      <c r="G65" s="382"/>
      <c r="H65" s="276"/>
      <c r="I65" s="384"/>
      <c r="J65" s="276"/>
      <c r="K65" s="285" t="s">
        <v>135</v>
      </c>
      <c r="L65" s="287"/>
      <c r="M65" s="275"/>
      <c r="N65" s="275"/>
    </row>
    <row r="66" spans="2:14" ht="15.75" customHeight="1">
      <c r="B66" s="350">
        <v>4</v>
      </c>
      <c r="C66" s="315" t="s">
        <v>136</v>
      </c>
      <c r="D66" s="316"/>
      <c r="E66" s="316"/>
      <c r="F66" s="316"/>
      <c r="G66" s="317"/>
      <c r="H66" s="276"/>
      <c r="I66" s="352" t="s">
        <v>88</v>
      </c>
      <c r="J66" s="276"/>
      <c r="K66" s="282" t="s">
        <v>123</v>
      </c>
      <c r="L66" s="284"/>
      <c r="M66" s="275"/>
      <c r="N66" s="275"/>
    </row>
    <row r="67" spans="2:14" ht="15.75" customHeight="1" thickBot="1">
      <c r="B67" s="349"/>
      <c r="C67" s="318"/>
      <c r="D67" s="314"/>
      <c r="E67" s="314"/>
      <c r="F67" s="314"/>
      <c r="G67" s="319"/>
      <c r="H67" s="276"/>
      <c r="I67" s="353"/>
      <c r="J67" s="276"/>
      <c r="K67" s="285" t="s">
        <v>124</v>
      </c>
      <c r="L67" s="287"/>
      <c r="M67" s="275"/>
      <c r="N67" s="275"/>
    </row>
    <row r="68" spans="2:14" ht="16.5" customHeight="1" thickBot="1">
      <c r="B68" s="349"/>
      <c r="C68" s="318"/>
      <c r="D68" s="314"/>
      <c r="E68" s="314"/>
      <c r="F68" s="314"/>
      <c r="G68" s="319"/>
      <c r="H68" s="276"/>
      <c r="I68" s="353"/>
      <c r="J68" s="276"/>
      <c r="K68" s="285" t="s">
        <v>125</v>
      </c>
      <c r="L68" s="287"/>
      <c r="M68" s="275"/>
      <c r="N68" s="275"/>
    </row>
    <row r="69" spans="2:14" ht="15.95" customHeight="1" thickBot="1">
      <c r="B69" s="351"/>
      <c r="C69" s="320"/>
      <c r="D69" s="321"/>
      <c r="E69" s="321"/>
      <c r="F69" s="321"/>
      <c r="G69" s="322"/>
      <c r="H69" s="276"/>
      <c r="I69" s="354"/>
      <c r="J69" s="276"/>
      <c r="K69" s="285" t="s">
        <v>126</v>
      </c>
      <c r="L69" s="287"/>
      <c r="M69" s="275"/>
      <c r="N69" s="275"/>
    </row>
    <row r="70" spans="2:14" ht="16.5" thickBot="1">
      <c r="B70" s="275"/>
      <c r="C70" s="275"/>
      <c r="D70" s="275"/>
      <c r="E70" s="275"/>
      <c r="F70" s="275"/>
      <c r="G70" s="275"/>
      <c r="H70" s="275"/>
      <c r="I70" s="275"/>
      <c r="J70" s="276"/>
      <c r="K70" s="285" t="s">
        <v>127</v>
      </c>
      <c r="L70" s="287"/>
      <c r="M70" s="275"/>
      <c r="N70" s="275"/>
    </row>
    <row r="71" spans="2:14" ht="16.5" thickBot="1">
      <c r="B71" s="275"/>
      <c r="C71" s="275"/>
      <c r="D71" s="275"/>
      <c r="E71" s="275"/>
      <c r="F71" s="275"/>
      <c r="G71" s="275"/>
      <c r="H71" s="275"/>
      <c r="I71" s="275"/>
      <c r="J71" s="276"/>
      <c r="K71" s="285" t="s">
        <v>128</v>
      </c>
      <c r="L71" s="287"/>
      <c r="M71" s="275"/>
      <c r="N71" s="275"/>
    </row>
    <row r="72" spans="2:14" ht="15.75" thickBot="1">
      <c r="B72" s="274"/>
      <c r="C72" s="274"/>
      <c r="D72" s="274"/>
      <c r="E72" s="274"/>
      <c r="F72" s="274"/>
      <c r="G72" s="274"/>
      <c r="H72" s="275"/>
      <c r="I72" s="274"/>
      <c r="J72" s="275"/>
      <c r="K72" s="274"/>
      <c r="L72" s="274"/>
      <c r="M72" s="275"/>
      <c r="N72" s="275"/>
    </row>
    <row r="73" spans="2:14" s="16" customFormat="1" ht="19.5" customHeight="1" thickBot="1">
      <c r="B73" s="357" t="s">
        <v>129</v>
      </c>
      <c r="C73" s="358"/>
      <c r="D73" s="358"/>
      <c r="E73" s="358"/>
      <c r="F73" s="358"/>
      <c r="G73" s="359"/>
      <c r="H73" s="276"/>
      <c r="I73" s="277" t="s">
        <v>108</v>
      </c>
      <c r="J73" s="276"/>
      <c r="K73" s="385" t="s">
        <v>130</v>
      </c>
      <c r="L73" s="386"/>
      <c r="M73" s="275"/>
      <c r="N73" s="275"/>
    </row>
    <row r="74" spans="2:14" ht="15.75" customHeight="1" thickBot="1">
      <c r="B74" s="364">
        <v>5</v>
      </c>
      <c r="C74" s="367" t="s">
        <v>137</v>
      </c>
      <c r="D74" s="368"/>
      <c r="E74" s="368"/>
      <c r="F74" s="368"/>
      <c r="G74" s="369"/>
      <c r="H74" s="276"/>
      <c r="I74" s="352" t="s">
        <v>88</v>
      </c>
      <c r="J74" s="276"/>
      <c r="K74" s="285" t="s">
        <v>135</v>
      </c>
      <c r="L74" s="287"/>
      <c r="M74" s="275"/>
      <c r="N74" s="275"/>
    </row>
    <row r="75" spans="2:14" ht="15.75" customHeight="1">
      <c r="B75" s="363"/>
      <c r="C75" s="370"/>
      <c r="D75" s="366"/>
      <c r="E75" s="366"/>
      <c r="F75" s="366"/>
      <c r="G75" s="371"/>
      <c r="H75" s="276"/>
      <c r="I75" s="353"/>
      <c r="J75" s="276"/>
      <c r="K75" s="282" t="s">
        <v>123</v>
      </c>
      <c r="L75" s="284"/>
      <c r="M75" s="275"/>
      <c r="N75" s="275"/>
    </row>
    <row r="76" spans="2:14" ht="16.5" customHeight="1" thickBot="1">
      <c r="B76" s="363"/>
      <c r="C76" s="370"/>
      <c r="D76" s="366"/>
      <c r="E76" s="366"/>
      <c r="F76" s="366"/>
      <c r="G76" s="371"/>
      <c r="H76" s="276"/>
      <c r="I76" s="353"/>
      <c r="J76" s="276"/>
      <c r="K76" s="285" t="s">
        <v>124</v>
      </c>
      <c r="L76" s="287"/>
      <c r="M76" s="275"/>
      <c r="N76" s="275"/>
    </row>
    <row r="77" spans="2:14" ht="16.5" customHeight="1" thickBot="1">
      <c r="B77" s="365"/>
      <c r="C77" s="372"/>
      <c r="D77" s="373"/>
      <c r="E77" s="373"/>
      <c r="F77" s="373"/>
      <c r="G77" s="374"/>
      <c r="H77" s="276"/>
      <c r="I77" s="354"/>
      <c r="J77" s="276"/>
      <c r="K77" s="285" t="s">
        <v>125</v>
      </c>
      <c r="L77" s="287"/>
      <c r="M77" s="275"/>
      <c r="N77" s="275"/>
    </row>
    <row r="78" spans="2:14" ht="21.75" customHeight="1" thickBot="1">
      <c r="B78" s="387" t="s">
        <v>138</v>
      </c>
      <c r="C78" s="387"/>
      <c r="D78" s="387"/>
      <c r="E78" s="387"/>
      <c r="F78" s="387"/>
      <c r="G78" s="387"/>
      <c r="H78" s="387"/>
      <c r="I78" s="387"/>
      <c r="J78" s="388"/>
      <c r="K78" s="285" t="s">
        <v>126</v>
      </c>
      <c r="L78" s="287"/>
      <c r="M78" s="275"/>
      <c r="N78" s="275"/>
    </row>
    <row r="79" spans="2:14" ht="18.75" customHeight="1" thickBot="1">
      <c r="B79" s="387"/>
      <c r="C79" s="387"/>
      <c r="D79" s="387"/>
      <c r="E79" s="387"/>
      <c r="F79" s="387"/>
      <c r="G79" s="387"/>
      <c r="H79" s="387"/>
      <c r="I79" s="387"/>
      <c r="J79" s="388"/>
      <c r="K79" s="285" t="s">
        <v>127</v>
      </c>
      <c r="L79" s="287"/>
      <c r="M79" s="275"/>
      <c r="N79" s="275"/>
    </row>
    <row r="80" spans="2:14" ht="16.5" thickBot="1">
      <c r="B80" s="275"/>
      <c r="C80" s="275"/>
      <c r="D80" s="275"/>
      <c r="E80" s="275"/>
      <c r="F80" s="275"/>
      <c r="G80" s="275"/>
      <c r="H80" s="275"/>
      <c r="I80" s="275"/>
      <c r="J80" s="276"/>
      <c r="K80" s="285" t="s">
        <v>128</v>
      </c>
      <c r="L80" s="287"/>
      <c r="M80" s="275"/>
      <c r="N80" s="275"/>
    </row>
    <row r="81" spans="2:14" ht="15.75" thickBot="1">
      <c r="B81" s="274"/>
      <c r="C81" s="274"/>
      <c r="D81" s="274"/>
      <c r="E81" s="274"/>
      <c r="F81" s="274"/>
      <c r="G81" s="274"/>
      <c r="H81" s="274"/>
      <c r="I81" s="274"/>
      <c r="J81" s="274"/>
      <c r="K81" s="274"/>
      <c r="L81" s="274"/>
      <c r="M81" s="274"/>
      <c r="N81" s="274"/>
    </row>
    <row r="82" spans="2:14" ht="15" customHeight="1">
      <c r="B82" s="328" t="s">
        <v>49</v>
      </c>
      <c r="C82" s="329"/>
      <c r="D82" s="329"/>
      <c r="E82" s="329"/>
      <c r="F82" s="329"/>
      <c r="G82" s="329"/>
      <c r="H82" s="329"/>
      <c r="I82" s="329"/>
      <c r="J82" s="329"/>
      <c r="K82" s="329"/>
      <c r="L82" s="329"/>
      <c r="M82" s="329"/>
      <c r="N82" s="330"/>
    </row>
    <row r="83" spans="2:14" ht="15" customHeight="1">
      <c r="B83" s="327"/>
      <c r="C83" s="331"/>
      <c r="D83" s="331"/>
      <c r="E83" s="331"/>
      <c r="F83" s="331"/>
      <c r="G83" s="331"/>
      <c r="H83" s="331"/>
      <c r="I83" s="331"/>
      <c r="J83" s="331"/>
      <c r="K83" s="331"/>
      <c r="L83" s="331"/>
      <c r="M83" s="331"/>
      <c r="N83" s="332"/>
    </row>
    <row r="84" spans="2:14" ht="15" customHeight="1">
      <c r="B84" s="327"/>
      <c r="C84" s="331"/>
      <c r="D84" s="331"/>
      <c r="E84" s="331"/>
      <c r="F84" s="331"/>
      <c r="G84" s="331"/>
      <c r="H84" s="331"/>
      <c r="I84" s="331"/>
      <c r="J84" s="331"/>
      <c r="K84" s="331"/>
      <c r="L84" s="331"/>
      <c r="M84" s="331"/>
      <c r="N84" s="332"/>
    </row>
    <row r="85" spans="2:14" ht="15" customHeight="1" thickBot="1">
      <c r="B85" s="333"/>
      <c r="C85" s="334"/>
      <c r="D85" s="334"/>
      <c r="E85" s="334"/>
      <c r="F85" s="334"/>
      <c r="G85" s="334"/>
      <c r="H85" s="334"/>
      <c r="I85" s="334"/>
      <c r="J85" s="334"/>
      <c r="K85" s="334"/>
      <c r="L85" s="334"/>
      <c r="M85" s="334"/>
      <c r="N85" s="335"/>
    </row>
    <row r="86" spans="2:14" s="7" customFormat="1" ht="15" customHeight="1" thickBot="1">
      <c r="B86" s="275"/>
      <c r="C86" s="275"/>
      <c r="D86" s="275"/>
      <c r="E86" s="275"/>
      <c r="F86" s="275"/>
      <c r="G86" s="275"/>
      <c r="H86" s="275"/>
      <c r="I86" s="275"/>
      <c r="J86" s="275"/>
      <c r="K86" s="275"/>
      <c r="L86" s="275"/>
      <c r="M86" s="275"/>
      <c r="N86" s="275"/>
    </row>
    <row r="87" spans="2:14" s="7" customFormat="1" ht="19.5" customHeight="1" thickBot="1">
      <c r="B87" s="308" t="s">
        <v>117</v>
      </c>
      <c r="C87" s="309"/>
      <c r="D87" s="309"/>
      <c r="E87" s="309"/>
      <c r="F87" s="309"/>
      <c r="G87" s="310"/>
      <c r="H87" s="276"/>
      <c r="I87" s="277" t="s">
        <v>108</v>
      </c>
      <c r="J87" s="276"/>
      <c r="K87" s="389" t="s">
        <v>130</v>
      </c>
      <c r="L87" s="390"/>
      <c r="M87" s="275"/>
      <c r="N87" s="275"/>
    </row>
    <row r="88" spans="2:14" s="7" customFormat="1" ht="15.75" customHeight="1">
      <c r="B88" s="350">
        <v>6</v>
      </c>
      <c r="C88" s="392" t="s">
        <v>139</v>
      </c>
      <c r="D88" s="393"/>
      <c r="E88" s="393"/>
      <c r="F88" s="393"/>
      <c r="G88" s="394"/>
      <c r="H88" s="276"/>
      <c r="I88" s="375">
        <v>0</v>
      </c>
      <c r="J88" s="276"/>
      <c r="K88" s="283"/>
      <c r="L88" s="294" t="s">
        <v>140</v>
      </c>
      <c r="M88" s="275"/>
      <c r="N88" s="275"/>
    </row>
    <row r="89" spans="2:14" s="7" customFormat="1" ht="19.5" customHeight="1">
      <c r="B89" s="349"/>
      <c r="C89" s="395"/>
      <c r="D89" s="391"/>
      <c r="E89" s="391"/>
      <c r="F89" s="391"/>
      <c r="G89" s="396"/>
      <c r="H89" s="276"/>
      <c r="I89" s="376"/>
      <c r="J89" s="276"/>
      <c r="K89" s="282" t="s">
        <v>141</v>
      </c>
      <c r="L89" s="290">
        <v>0</v>
      </c>
      <c r="M89" s="275"/>
      <c r="N89" s="275"/>
    </row>
    <row r="90" spans="2:14" s="7" customFormat="1" ht="21.75" customHeight="1" thickBot="1">
      <c r="B90" s="349"/>
      <c r="C90" s="395"/>
      <c r="D90" s="391"/>
      <c r="E90" s="391"/>
      <c r="F90" s="391"/>
      <c r="G90" s="396"/>
      <c r="H90" s="276"/>
      <c r="I90" s="376"/>
      <c r="J90" s="276"/>
      <c r="K90" s="285" t="s">
        <v>142</v>
      </c>
      <c r="L90" s="291">
        <v>0</v>
      </c>
      <c r="M90" s="275"/>
      <c r="N90" s="275"/>
    </row>
    <row r="91" spans="2:14" ht="15" customHeight="1" thickBot="1">
      <c r="B91" s="351"/>
      <c r="C91" s="397"/>
      <c r="D91" s="398"/>
      <c r="E91" s="398"/>
      <c r="F91" s="398"/>
      <c r="G91" s="399"/>
      <c r="H91" s="276"/>
      <c r="I91" s="377"/>
      <c r="J91" s="276"/>
      <c r="K91" s="295" t="s">
        <v>143</v>
      </c>
      <c r="L91" s="296">
        <v>0</v>
      </c>
      <c r="M91" s="275"/>
      <c r="N91" s="275"/>
    </row>
    <row r="92" spans="2:14" ht="19.5" customHeight="1">
      <c r="B92" s="297" t="s">
        <v>144</v>
      </c>
      <c r="C92" s="275"/>
      <c r="D92" s="275"/>
      <c r="E92" s="275"/>
      <c r="F92" s="275"/>
      <c r="G92" s="275"/>
      <c r="H92" s="275"/>
      <c r="I92" s="275"/>
      <c r="J92" s="275"/>
      <c r="K92" s="275"/>
      <c r="L92" s="275"/>
      <c r="M92" s="275"/>
      <c r="N92" s="275"/>
    </row>
    <row r="93" spans="2:14" ht="15" customHeight="1" thickBot="1">
      <c r="B93" s="274"/>
      <c r="C93" s="274"/>
      <c r="D93" s="274"/>
      <c r="E93" s="274"/>
      <c r="F93" s="274"/>
      <c r="G93" s="274"/>
      <c r="H93" s="275"/>
      <c r="I93" s="274"/>
      <c r="J93" s="275"/>
      <c r="K93" s="274"/>
      <c r="L93" s="274"/>
      <c r="M93" s="275"/>
      <c r="N93" s="275"/>
    </row>
    <row r="94" spans="2:14" ht="17.25" customHeight="1" thickBot="1">
      <c r="B94" s="357" t="s">
        <v>129</v>
      </c>
      <c r="C94" s="358"/>
      <c r="D94" s="358"/>
      <c r="E94" s="358"/>
      <c r="F94" s="358"/>
      <c r="G94" s="359"/>
      <c r="H94" s="276"/>
      <c r="I94" s="277" t="s">
        <v>108</v>
      </c>
      <c r="J94" s="276"/>
      <c r="K94" s="389" t="s">
        <v>130</v>
      </c>
      <c r="L94" s="390"/>
      <c r="M94" s="275"/>
      <c r="N94" s="275"/>
    </row>
    <row r="95" spans="2:14" ht="15" customHeight="1">
      <c r="B95" s="364">
        <v>7</v>
      </c>
      <c r="C95" s="401" t="s">
        <v>145</v>
      </c>
      <c r="D95" s="402"/>
      <c r="E95" s="402"/>
      <c r="F95" s="402"/>
      <c r="G95" s="403"/>
      <c r="H95" s="276"/>
      <c r="I95" s="352" t="s">
        <v>146</v>
      </c>
      <c r="J95" s="276"/>
      <c r="K95" s="283"/>
      <c r="L95" s="284"/>
      <c r="M95" s="275"/>
      <c r="N95" s="275"/>
    </row>
    <row r="96" spans="2:14" ht="15" customHeight="1">
      <c r="B96" s="363"/>
      <c r="C96" s="404"/>
      <c r="D96" s="400"/>
      <c r="E96" s="400"/>
      <c r="F96" s="400"/>
      <c r="G96" s="405"/>
      <c r="H96" s="276"/>
      <c r="I96" s="353"/>
      <c r="J96" s="276"/>
      <c r="K96" s="282" t="s">
        <v>147</v>
      </c>
      <c r="L96" s="290" t="s">
        <v>148</v>
      </c>
      <c r="M96" s="275"/>
      <c r="N96" s="275"/>
    </row>
    <row r="97" spans="2:14" ht="15.75" customHeight="1" thickBot="1">
      <c r="B97" s="363"/>
      <c r="C97" s="404"/>
      <c r="D97" s="400"/>
      <c r="E97" s="400"/>
      <c r="F97" s="400"/>
      <c r="G97" s="405"/>
      <c r="H97" s="276"/>
      <c r="I97" s="353"/>
      <c r="J97" s="276"/>
      <c r="K97" s="285" t="s">
        <v>149</v>
      </c>
      <c r="L97" s="291">
        <v>1</v>
      </c>
      <c r="M97" s="275"/>
      <c r="N97" s="275"/>
    </row>
    <row r="98" spans="2:14" ht="15" customHeight="1" thickBot="1">
      <c r="B98" s="365"/>
      <c r="C98" s="406"/>
      <c r="D98" s="407"/>
      <c r="E98" s="407"/>
      <c r="F98" s="407"/>
      <c r="G98" s="408"/>
      <c r="H98" s="276"/>
      <c r="I98" s="354"/>
      <c r="J98" s="276"/>
      <c r="K98" s="295" t="s">
        <v>2</v>
      </c>
      <c r="L98" s="296" t="s">
        <v>150</v>
      </c>
      <c r="M98" s="275"/>
      <c r="N98" s="275"/>
    </row>
    <row r="99" spans="2:14" ht="16.5" customHeight="1" thickBot="1">
      <c r="B99" s="274"/>
      <c r="C99" s="274"/>
      <c r="D99" s="274"/>
      <c r="E99" s="274"/>
      <c r="F99" s="274"/>
      <c r="G99" s="274"/>
      <c r="H99" s="275"/>
      <c r="I99" s="274"/>
      <c r="J99" s="275"/>
      <c r="K99" s="274"/>
      <c r="L99" s="274"/>
      <c r="M99" s="275"/>
      <c r="N99" s="275"/>
    </row>
    <row r="100" spans="2:14" ht="17.25" customHeight="1" thickBot="1">
      <c r="B100" s="357" t="s">
        <v>129</v>
      </c>
      <c r="C100" s="358"/>
      <c r="D100" s="358"/>
      <c r="E100" s="358"/>
      <c r="F100" s="358"/>
      <c r="G100" s="359"/>
      <c r="H100" s="276"/>
      <c r="I100" s="277" t="s">
        <v>108</v>
      </c>
      <c r="J100" s="276"/>
      <c r="K100" s="389" t="s">
        <v>130</v>
      </c>
      <c r="L100" s="390"/>
      <c r="M100" s="275"/>
      <c r="N100" s="275"/>
    </row>
    <row r="101" spans="2:14" ht="36.75" customHeight="1">
      <c r="B101" s="364">
        <v>7</v>
      </c>
      <c r="C101" s="401" t="s">
        <v>151</v>
      </c>
      <c r="D101" s="402"/>
      <c r="E101" s="402"/>
      <c r="F101" s="402"/>
      <c r="G101" s="403"/>
      <c r="H101" s="276"/>
      <c r="I101" s="352">
        <v>1000</v>
      </c>
      <c r="J101" s="276"/>
      <c r="K101" s="283"/>
      <c r="L101" s="284"/>
      <c r="M101" s="275"/>
      <c r="N101" s="275"/>
    </row>
    <row r="102" spans="2:14" ht="16.5" customHeight="1">
      <c r="B102" s="363"/>
      <c r="C102" s="404"/>
      <c r="D102" s="400"/>
      <c r="E102" s="400"/>
      <c r="F102" s="400"/>
      <c r="G102" s="405"/>
      <c r="H102" s="276"/>
      <c r="I102" s="353"/>
      <c r="J102" s="276"/>
      <c r="K102" s="282" t="s">
        <v>152</v>
      </c>
      <c r="L102" s="290">
        <v>100000000</v>
      </c>
      <c r="M102" s="275"/>
      <c r="N102" s="275"/>
    </row>
    <row r="103" spans="2:14" ht="16.5" customHeight="1" thickBot="1">
      <c r="B103" s="363"/>
      <c r="C103" s="404"/>
      <c r="D103" s="400"/>
      <c r="E103" s="400"/>
      <c r="F103" s="400"/>
      <c r="G103" s="405"/>
      <c r="H103" s="276"/>
      <c r="I103" s="353"/>
      <c r="J103" s="276"/>
      <c r="K103" s="285" t="s">
        <v>1</v>
      </c>
      <c r="L103" s="291">
        <v>100000</v>
      </c>
      <c r="M103" s="275"/>
      <c r="N103" s="275"/>
    </row>
    <row r="104" spans="2:14" ht="16.5" customHeight="1" thickBot="1">
      <c r="B104" s="365"/>
      <c r="C104" s="406"/>
      <c r="D104" s="407"/>
      <c r="E104" s="407"/>
      <c r="F104" s="407"/>
      <c r="G104" s="408"/>
      <c r="H104" s="276"/>
      <c r="I104" s="354"/>
      <c r="J104" s="276"/>
      <c r="K104" s="295" t="s">
        <v>2</v>
      </c>
      <c r="L104" s="296">
        <v>1000</v>
      </c>
      <c r="M104" s="275"/>
      <c r="N104" s="275"/>
    </row>
    <row r="105" spans="2:14" ht="16.5" customHeight="1">
      <c r="B105" s="275"/>
      <c r="C105" s="275"/>
      <c r="D105" s="275"/>
      <c r="E105" s="275"/>
      <c r="F105" s="275"/>
      <c r="G105" s="275"/>
      <c r="H105" s="275"/>
      <c r="I105" s="275"/>
      <c r="J105" s="275"/>
      <c r="K105" s="275"/>
      <c r="L105" s="275"/>
      <c r="M105" s="275"/>
      <c r="N105" s="275"/>
    </row>
    <row r="106" spans="2:14" ht="16.5" customHeight="1">
      <c r="B106" s="275"/>
      <c r="C106" s="275"/>
      <c r="D106" s="275"/>
      <c r="E106" s="275"/>
      <c r="F106" s="275"/>
      <c r="G106" s="275"/>
      <c r="H106" s="275"/>
      <c r="I106" s="298" t="s">
        <v>43</v>
      </c>
      <c r="J106" s="299" t="s">
        <v>153</v>
      </c>
      <c r="K106" s="275"/>
      <c r="L106" s="275"/>
      <c r="M106" s="275"/>
      <c r="N106" s="275"/>
    </row>
    <row r="107" spans="2:14" ht="16.5" customHeight="1">
      <c r="B107" s="275"/>
      <c r="C107" s="275"/>
      <c r="D107" s="275"/>
      <c r="E107" s="275"/>
      <c r="F107" s="275"/>
      <c r="G107" s="275"/>
      <c r="H107" s="275"/>
      <c r="I107" s="298" t="s">
        <v>44</v>
      </c>
      <c r="J107" s="299" t="s">
        <v>154</v>
      </c>
      <c r="K107" s="275"/>
      <c r="L107" s="275"/>
      <c r="M107" s="275"/>
      <c r="N107" s="275"/>
    </row>
    <row r="108" spans="2:14" ht="16.5" customHeight="1" thickBot="1">
      <c r="B108" s="275"/>
      <c r="C108" s="274"/>
      <c r="D108" s="274"/>
      <c r="E108" s="274"/>
      <c r="F108" s="274"/>
      <c r="G108" s="274"/>
      <c r="H108" s="275"/>
      <c r="I108" s="275"/>
      <c r="J108" s="275"/>
      <c r="K108" s="274"/>
      <c r="L108" s="274"/>
      <c r="M108" s="275"/>
      <c r="N108" s="275"/>
    </row>
    <row r="109" spans="2:14" ht="16.5" thickBot="1">
      <c r="B109" s="276"/>
      <c r="C109" s="337" t="s">
        <v>155</v>
      </c>
      <c r="D109" s="338"/>
      <c r="E109" s="338"/>
      <c r="F109" s="338"/>
      <c r="G109" s="339"/>
      <c r="H109" s="275"/>
      <c r="I109" s="275"/>
      <c r="J109" s="276"/>
      <c r="K109" s="385" t="s">
        <v>130</v>
      </c>
      <c r="L109" s="386"/>
      <c r="M109" s="275"/>
      <c r="N109" s="275"/>
    </row>
    <row r="110" spans="2:14" ht="32.25" thickBot="1">
      <c r="B110" s="276"/>
      <c r="C110" s="340"/>
      <c r="D110" s="336"/>
      <c r="E110" s="336"/>
      <c r="F110" s="336"/>
      <c r="G110" s="341"/>
      <c r="H110" s="275"/>
      <c r="I110" s="275"/>
      <c r="J110" s="276"/>
      <c r="K110" s="285" t="s">
        <v>156</v>
      </c>
      <c r="L110" s="287"/>
      <c r="M110" s="275"/>
      <c r="N110" s="275"/>
    </row>
    <row r="111" spans="2:14" ht="15.75">
      <c r="B111" s="276"/>
      <c r="C111" s="340"/>
      <c r="D111" s="336"/>
      <c r="E111" s="336"/>
      <c r="F111" s="336"/>
      <c r="G111" s="341"/>
      <c r="H111" s="275"/>
      <c r="I111" s="275"/>
      <c r="J111" s="276"/>
      <c r="K111" s="282" t="s">
        <v>157</v>
      </c>
      <c r="L111" s="284"/>
      <c r="M111" s="275"/>
      <c r="N111" s="275"/>
    </row>
    <row r="112" spans="2:14" ht="16.5" thickBot="1">
      <c r="B112" s="276"/>
      <c r="C112" s="342"/>
      <c r="D112" s="343"/>
      <c r="E112" s="343"/>
      <c r="F112" s="343"/>
      <c r="G112" s="344"/>
      <c r="H112" s="275"/>
      <c r="I112" s="275"/>
      <c r="J112" s="276"/>
      <c r="K112" s="285" t="s">
        <v>158</v>
      </c>
      <c r="L112" s="287"/>
      <c r="M112" s="275"/>
      <c r="N112" s="275"/>
    </row>
    <row r="113" spans="2:14" ht="16.5" thickBot="1">
      <c r="B113" s="275"/>
      <c r="C113" s="275"/>
      <c r="D113" s="275"/>
      <c r="E113" s="275"/>
      <c r="F113" s="275"/>
      <c r="G113" s="275"/>
      <c r="H113" s="275"/>
      <c r="I113" s="275"/>
      <c r="J113" s="276"/>
      <c r="K113" s="285" t="s">
        <v>159</v>
      </c>
      <c r="L113" s="287"/>
      <c r="M113" s="275"/>
      <c r="N113" s="275"/>
    </row>
    <row r="114" spans="2:14" ht="32.25" thickBot="1">
      <c r="B114" s="275"/>
      <c r="C114" s="275"/>
      <c r="D114" s="275"/>
      <c r="E114" s="275"/>
      <c r="F114" s="275"/>
      <c r="G114" s="275"/>
      <c r="H114" s="275"/>
      <c r="I114" s="275"/>
      <c r="J114" s="276"/>
      <c r="K114" s="285" t="s">
        <v>160</v>
      </c>
      <c r="L114" s="287"/>
      <c r="M114" s="275"/>
      <c r="N114" s="275"/>
    </row>
    <row r="115" spans="2:14" ht="15.75" thickBot="1">
      <c r="B115" s="275"/>
      <c r="C115" s="275"/>
      <c r="D115" s="275"/>
      <c r="E115" s="275"/>
      <c r="F115" s="275"/>
      <c r="G115" s="275"/>
      <c r="H115" s="275"/>
      <c r="I115" s="275"/>
      <c r="J115" s="276"/>
      <c r="K115" s="286"/>
      <c r="L115" s="287"/>
      <c r="M115" s="275"/>
      <c r="N115" s="275"/>
    </row>
    <row r="116" spans="2:14" ht="16.5" thickBot="1">
      <c r="B116" s="275"/>
      <c r="C116" s="275"/>
      <c r="D116" s="275"/>
      <c r="E116" s="275"/>
      <c r="F116" s="275"/>
      <c r="G116" s="275"/>
      <c r="H116" s="275"/>
      <c r="I116" s="275"/>
      <c r="J116" s="276"/>
      <c r="K116" s="285" t="s">
        <v>128</v>
      </c>
      <c r="L116" s="287"/>
      <c r="M116" s="275"/>
      <c r="N116" s="275"/>
    </row>
    <row r="117" spans="2:14" ht="15.75" thickBot="1">
      <c r="B117" s="275"/>
      <c r="C117" s="274"/>
      <c r="D117" s="274"/>
      <c r="E117" s="274"/>
      <c r="F117" s="274"/>
      <c r="G117" s="274"/>
      <c r="H117" s="275"/>
      <c r="I117" s="275"/>
      <c r="J117" s="275"/>
      <c r="K117" s="275"/>
      <c r="L117" s="275"/>
      <c r="M117" s="275"/>
      <c r="N117" s="275"/>
    </row>
    <row r="118" spans="2:14" ht="15" customHeight="1">
      <c r="B118" s="276"/>
      <c r="C118" s="337" t="s">
        <v>161</v>
      </c>
      <c r="D118" s="338"/>
      <c r="E118" s="338"/>
      <c r="F118" s="338"/>
      <c r="G118" s="339"/>
      <c r="H118" s="275"/>
      <c r="I118" s="275"/>
      <c r="J118" s="275"/>
      <c r="K118" s="275"/>
      <c r="L118" s="275"/>
      <c r="M118" s="275"/>
      <c r="N118" s="275"/>
    </row>
    <row r="119" spans="2:14" ht="15" customHeight="1">
      <c r="B119" s="276"/>
      <c r="C119" s="340"/>
      <c r="D119" s="336"/>
      <c r="E119" s="336"/>
      <c r="F119" s="336"/>
      <c r="G119" s="341"/>
      <c r="H119" s="275"/>
      <c r="I119" s="275"/>
      <c r="J119" s="275"/>
      <c r="K119" s="275"/>
      <c r="L119" s="275"/>
      <c r="M119" s="275"/>
      <c r="N119" s="275"/>
    </row>
    <row r="120" spans="2:14" ht="15" customHeight="1">
      <c r="B120" s="276"/>
      <c r="C120" s="340"/>
      <c r="D120" s="336"/>
      <c r="E120" s="336"/>
      <c r="F120" s="336"/>
      <c r="G120" s="341"/>
      <c r="H120" s="275"/>
      <c r="I120" s="275"/>
      <c r="J120" s="275"/>
      <c r="K120" s="275"/>
      <c r="L120" s="275"/>
      <c r="M120" s="275"/>
      <c r="N120" s="275"/>
    </row>
    <row r="121" spans="2:14" ht="15.75" thickBot="1">
      <c r="B121" s="276"/>
      <c r="C121" s="342"/>
      <c r="D121" s="343"/>
      <c r="E121" s="343"/>
      <c r="F121" s="343"/>
      <c r="G121" s="344"/>
      <c r="H121" s="275"/>
      <c r="I121" s="275"/>
      <c r="J121" s="275"/>
      <c r="K121" s="275"/>
      <c r="L121" s="275"/>
      <c r="M121" s="275"/>
      <c r="N121" s="275"/>
    </row>
    <row r="122" spans="2:14" ht="15.75" thickBot="1">
      <c r="B122" s="275"/>
      <c r="C122" s="274"/>
      <c r="D122" s="274"/>
      <c r="E122" s="274"/>
      <c r="F122" s="274"/>
      <c r="G122" s="274"/>
      <c r="H122" s="274"/>
      <c r="I122" s="274"/>
      <c r="J122" s="274"/>
      <c r="K122" s="274"/>
      <c r="L122" s="274"/>
      <c r="M122" s="275"/>
      <c r="N122" s="275"/>
    </row>
    <row r="123" spans="2:14">
      <c r="B123" s="276"/>
      <c r="C123" s="410"/>
      <c r="D123" s="411"/>
      <c r="E123" s="411"/>
      <c r="F123" s="411"/>
      <c r="G123" s="411"/>
      <c r="H123" s="411"/>
      <c r="I123" s="411"/>
      <c r="J123" s="411"/>
      <c r="K123" s="411"/>
      <c r="L123" s="412"/>
      <c r="M123" s="275"/>
      <c r="N123" s="275"/>
    </row>
    <row r="124" spans="2:14">
      <c r="B124" s="276"/>
      <c r="C124" s="413"/>
      <c r="D124" s="409"/>
      <c r="E124" s="409"/>
      <c r="F124" s="409"/>
      <c r="G124" s="409"/>
      <c r="H124" s="409"/>
      <c r="I124" s="409"/>
      <c r="J124" s="409"/>
      <c r="K124" s="409"/>
      <c r="L124" s="345"/>
      <c r="M124" s="275"/>
      <c r="N124" s="275"/>
    </row>
    <row r="125" spans="2:14">
      <c r="B125" s="276"/>
      <c r="C125" s="413"/>
      <c r="D125" s="409"/>
      <c r="E125" s="409"/>
      <c r="F125" s="409"/>
      <c r="G125" s="409"/>
      <c r="H125" s="409"/>
      <c r="I125" s="409"/>
      <c r="J125" s="409"/>
      <c r="K125" s="409"/>
      <c r="L125" s="345"/>
      <c r="M125" s="275"/>
      <c r="N125" s="275"/>
    </row>
    <row r="126" spans="2:14">
      <c r="B126" s="276"/>
      <c r="C126" s="413"/>
      <c r="D126" s="409"/>
      <c r="E126" s="409"/>
      <c r="F126" s="409"/>
      <c r="G126" s="409"/>
      <c r="H126" s="409"/>
      <c r="I126" s="409"/>
      <c r="J126" s="409"/>
      <c r="K126" s="409"/>
      <c r="L126" s="345"/>
      <c r="M126" s="275"/>
      <c r="N126" s="275"/>
    </row>
    <row r="127" spans="2:14">
      <c r="B127" s="276"/>
      <c r="C127" s="413"/>
      <c r="D127" s="409"/>
      <c r="E127" s="409"/>
      <c r="F127" s="409"/>
      <c r="G127" s="409"/>
      <c r="H127" s="409"/>
      <c r="I127" s="409"/>
      <c r="J127" s="409"/>
      <c r="K127" s="409"/>
      <c r="L127" s="345"/>
      <c r="M127" s="275"/>
      <c r="N127" s="275"/>
    </row>
    <row r="128" spans="2:14">
      <c r="B128" s="276"/>
      <c r="C128" s="413"/>
      <c r="D128" s="409"/>
      <c r="E128" s="409"/>
      <c r="F128" s="409"/>
      <c r="G128" s="409"/>
      <c r="H128" s="409"/>
      <c r="I128" s="409"/>
      <c r="J128" s="409"/>
      <c r="K128" s="409"/>
      <c r="L128" s="345"/>
      <c r="M128" s="275"/>
      <c r="N128" s="275"/>
    </row>
    <row r="129" spans="2:14" ht="15.75" thickBot="1">
      <c r="B129" s="276"/>
      <c r="C129" s="414"/>
      <c r="D129" s="415"/>
      <c r="E129" s="415"/>
      <c r="F129" s="415"/>
      <c r="G129" s="415"/>
      <c r="H129" s="415"/>
      <c r="I129" s="415"/>
      <c r="J129" s="415"/>
      <c r="K129" s="415"/>
      <c r="L129" s="416"/>
      <c r="M129" s="275"/>
      <c r="N129" s="275"/>
    </row>
    <row r="130" spans="2:14" ht="50.25">
      <c r="B130" s="275"/>
      <c r="C130" s="300" t="s">
        <v>162</v>
      </c>
      <c r="D130" s="275"/>
      <c r="E130" s="275"/>
      <c r="F130" s="275"/>
      <c r="G130" s="275"/>
      <c r="H130" s="275"/>
      <c r="I130" s="275"/>
      <c r="J130" s="275"/>
      <c r="K130" s="275"/>
      <c r="L130" s="275"/>
      <c r="M130" s="275"/>
      <c r="N130" s="275"/>
    </row>
    <row r="131" spans="2:14">
      <c r="B131" s="275"/>
      <c r="C131" s="275"/>
      <c r="D131" s="275"/>
      <c r="E131" s="275"/>
      <c r="F131" s="275"/>
      <c r="G131" s="275"/>
      <c r="H131" s="275"/>
      <c r="I131" s="275"/>
      <c r="J131" s="275"/>
      <c r="K131" s="275"/>
      <c r="L131" s="275"/>
      <c r="M131" s="275"/>
      <c r="N131" s="275"/>
    </row>
  </sheetData>
  <customSheetViews>
    <customSheetView guid="{EDA58AA8-E87D-4176-AD91-F56AABD001A7}" scale="102" showGridLines="0" fitToPage="1">
      <selection activeCell="U1" sqref="A1:U1048576"/>
      <pageMargins left="0.25" right="0.25" top="0.75" bottom="0.75" header="0.3" footer="0.3"/>
      <pageSetup paperSize="9" scale="62" fitToHeight="0" orientation="portrait"/>
    </customSheetView>
  </customSheetViews>
  <mergeCells count="58">
    <mergeCell ref="B39:G39"/>
    <mergeCell ref="B53:G53"/>
    <mergeCell ref="B88:B91"/>
    <mergeCell ref="C88:G91"/>
    <mergeCell ref="I66:I69"/>
    <mergeCell ref="I40:I43"/>
    <mergeCell ref="I54:I57"/>
    <mergeCell ref="C54:G57"/>
    <mergeCell ref="B54:B57"/>
    <mergeCell ref="C40:G43"/>
    <mergeCell ref="B40:B43"/>
    <mergeCell ref="B100:G100"/>
    <mergeCell ref="I95:I98"/>
    <mergeCell ref="B87:G87"/>
    <mergeCell ref="I101:I104"/>
    <mergeCell ref="B101:B104"/>
    <mergeCell ref="C101:G104"/>
    <mergeCell ref="B94:G94"/>
    <mergeCell ref="B95:B98"/>
    <mergeCell ref="C95:G98"/>
    <mergeCell ref="K94:L94"/>
    <mergeCell ref="K87:L87"/>
    <mergeCell ref="K53:M53"/>
    <mergeCell ref="B82:N85"/>
    <mergeCell ref="K45:L45"/>
    <mergeCell ref="K64:L64"/>
    <mergeCell ref="I64:I65"/>
    <mergeCell ref="C34:G37"/>
    <mergeCell ref="I35:I37"/>
    <mergeCell ref="B66:B69"/>
    <mergeCell ref="I74:I77"/>
    <mergeCell ref="C66:G69"/>
    <mergeCell ref="B24:N27"/>
    <mergeCell ref="B10:N11"/>
    <mergeCell ref="B20:N22"/>
    <mergeCell ref="C29:G32"/>
    <mergeCell ref="I30:I32"/>
    <mergeCell ref="K30:K32"/>
    <mergeCell ref="C14:G17"/>
    <mergeCell ref="I14:I17"/>
    <mergeCell ref="B13:G13"/>
    <mergeCell ref="B14:B17"/>
    <mergeCell ref="C118:G121"/>
    <mergeCell ref="C123:L129"/>
    <mergeCell ref="K100:L100"/>
    <mergeCell ref="K35:K37"/>
    <mergeCell ref="B78:J79"/>
    <mergeCell ref="K73:L73"/>
    <mergeCell ref="C109:G112"/>
    <mergeCell ref="K109:L109"/>
    <mergeCell ref="B59:N62"/>
    <mergeCell ref="B74:B77"/>
    <mergeCell ref="B73:G73"/>
    <mergeCell ref="C74:G77"/>
    <mergeCell ref="B45:B48"/>
    <mergeCell ref="C45:G48"/>
    <mergeCell ref="B64:G65"/>
    <mergeCell ref="I88:I91"/>
  </mergeCells>
  <pageMargins left="0.25" right="0.25" top="0.75" bottom="0.75" header="0.3" footer="0.3"/>
  <pageSetup paperSize="9" scale="49" fitToHeight="0" orientation="portrait"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9:Q95"/>
  <sheetViews>
    <sheetView showGridLines="0" topLeftCell="A84" zoomScale="70" zoomScaleNormal="70" zoomScalePageLayoutView="80" workbookViewId="0">
      <selection activeCell="A94" sqref="A94:XFD99"/>
    </sheetView>
  </sheetViews>
  <sheetFormatPr defaultColWidth="8.85546875" defaultRowHeight="15"/>
  <cols>
    <col min="1" max="1" width="3.85546875" style="1" customWidth="1"/>
    <col min="2" max="8" width="9.42578125" style="1" customWidth="1"/>
    <col min="9" max="9" width="22.85546875" style="1" customWidth="1"/>
    <col min="10" max="10" width="9.42578125" style="2" customWidth="1"/>
    <col min="11" max="13" width="19" style="1" customWidth="1"/>
    <col min="14" max="14" width="14.42578125" style="1" bestFit="1" customWidth="1"/>
    <col min="15" max="16384" width="8.85546875" style="1"/>
  </cols>
  <sheetData>
    <row r="9" spans="2:17" ht="15.75" thickBot="1">
      <c r="B9" s="550"/>
      <c r="C9" s="550"/>
      <c r="D9" s="550"/>
      <c r="E9" s="550"/>
      <c r="F9" s="550"/>
      <c r="G9" s="550"/>
      <c r="H9" s="550"/>
      <c r="I9" s="550"/>
      <c r="J9" s="550"/>
      <c r="K9" s="550"/>
      <c r="L9" s="550"/>
      <c r="M9" s="550"/>
      <c r="N9" s="550"/>
    </row>
    <row r="10" spans="2:17" ht="21" customHeight="1">
      <c r="B10" s="551" t="s">
        <v>163</v>
      </c>
      <c r="C10" s="552"/>
      <c r="D10" s="552"/>
      <c r="E10" s="552"/>
      <c r="F10" s="552"/>
      <c r="G10" s="552"/>
      <c r="H10" s="552"/>
      <c r="I10" s="552"/>
      <c r="J10" s="552"/>
      <c r="K10" s="552"/>
      <c r="L10" s="552"/>
      <c r="M10" s="552"/>
      <c r="N10" s="553"/>
    </row>
    <row r="11" spans="2:17" ht="15.75" customHeight="1" thickBot="1">
      <c r="B11" s="554"/>
      <c r="C11" s="555"/>
      <c r="D11" s="555"/>
      <c r="E11" s="555"/>
      <c r="F11" s="555"/>
      <c r="G11" s="555"/>
      <c r="H11" s="555"/>
      <c r="I11" s="555"/>
      <c r="J11" s="555"/>
      <c r="K11" s="555"/>
      <c r="L11" s="555"/>
      <c r="M11" s="555"/>
      <c r="N11" s="556"/>
    </row>
    <row r="12" spans="2:17" ht="15.75" customHeight="1" thickBot="1">
      <c r="B12" s="274"/>
      <c r="C12" s="274"/>
      <c r="D12" s="274"/>
      <c r="E12" s="274"/>
      <c r="F12" s="274"/>
      <c r="G12" s="274"/>
      <c r="H12" s="275"/>
      <c r="I12" s="274"/>
      <c r="J12" s="275"/>
      <c r="K12" s="274"/>
      <c r="L12" s="274"/>
      <c r="M12" s="274"/>
      <c r="N12" s="275"/>
      <c r="P12" s="6"/>
    </row>
    <row r="13" spans="2:17" s="7" customFormat="1" ht="17.25" customHeight="1" thickBot="1">
      <c r="B13" s="308" t="s">
        <v>107</v>
      </c>
      <c r="C13" s="309"/>
      <c r="D13" s="309"/>
      <c r="E13" s="309"/>
      <c r="F13" s="309"/>
      <c r="G13" s="310"/>
      <c r="H13" s="276"/>
      <c r="I13" s="277" t="s">
        <v>108</v>
      </c>
      <c r="J13" s="276"/>
      <c r="K13" s="389" t="s">
        <v>130</v>
      </c>
      <c r="L13" s="433"/>
      <c r="M13" s="390"/>
      <c r="N13" s="275"/>
      <c r="P13" s="8"/>
    </row>
    <row r="14" spans="2:17" ht="21" customHeight="1">
      <c r="B14" s="350">
        <v>1</v>
      </c>
      <c r="C14" s="315" t="s">
        <v>164</v>
      </c>
      <c r="D14" s="316"/>
      <c r="E14" s="316"/>
      <c r="F14" s="316"/>
      <c r="G14" s="317"/>
      <c r="H14" s="276"/>
      <c r="I14" s="434" t="s">
        <v>88</v>
      </c>
      <c r="J14" s="276"/>
      <c r="K14" s="283"/>
      <c r="L14" s="417" t="s">
        <v>4</v>
      </c>
      <c r="M14" s="294" t="s">
        <v>9</v>
      </c>
      <c r="N14" s="275"/>
      <c r="P14" s="6"/>
    </row>
    <row r="15" spans="2:17" ht="15.75" customHeight="1">
      <c r="B15" s="349"/>
      <c r="C15" s="318"/>
      <c r="D15" s="314"/>
      <c r="E15" s="314"/>
      <c r="F15" s="314"/>
      <c r="G15" s="319"/>
      <c r="H15" s="276"/>
      <c r="I15" s="435"/>
      <c r="J15" s="276"/>
      <c r="K15" s="282" t="s">
        <v>181</v>
      </c>
      <c r="L15" s="283"/>
      <c r="M15" s="284"/>
      <c r="N15" s="275"/>
      <c r="P15" s="6"/>
      <c r="Q15" s="9"/>
    </row>
    <row r="16" spans="2:17" ht="15.75" customHeight="1">
      <c r="B16" s="349"/>
      <c r="C16" s="318"/>
      <c r="D16" s="314"/>
      <c r="E16" s="314"/>
      <c r="F16" s="314"/>
      <c r="G16" s="319"/>
      <c r="H16" s="276"/>
      <c r="I16" s="435"/>
      <c r="J16" s="276"/>
      <c r="K16" s="282" t="s">
        <v>133</v>
      </c>
      <c r="L16" s="283"/>
      <c r="M16" s="284"/>
      <c r="N16" s="275"/>
      <c r="P16" s="6"/>
    </row>
    <row r="17" spans="2:16" ht="16.5" customHeight="1" thickBot="1">
      <c r="B17" s="351"/>
      <c r="C17" s="320"/>
      <c r="D17" s="321"/>
      <c r="E17" s="321"/>
      <c r="F17" s="321"/>
      <c r="G17" s="322"/>
      <c r="H17" s="276"/>
      <c r="I17" s="436"/>
      <c r="J17" s="276"/>
      <c r="K17" s="295" t="s">
        <v>0</v>
      </c>
      <c r="L17" s="418" t="s">
        <v>88</v>
      </c>
      <c r="M17" s="296">
        <v>0</v>
      </c>
      <c r="N17" s="275"/>
      <c r="P17" s="6"/>
    </row>
    <row r="18" spans="2:16" ht="28.5" customHeight="1">
      <c r="B18" s="437" t="s">
        <v>165</v>
      </c>
      <c r="C18" s="437"/>
      <c r="D18" s="437"/>
      <c r="E18" s="437"/>
      <c r="F18" s="437"/>
      <c r="G18" s="437"/>
      <c r="H18" s="437"/>
      <c r="I18" s="437"/>
      <c r="J18" s="437"/>
      <c r="K18" s="437"/>
      <c r="L18" s="437"/>
      <c r="M18" s="437"/>
      <c r="N18" s="275"/>
      <c r="P18" s="6"/>
    </row>
    <row r="19" spans="2:16" s="4" customFormat="1" ht="16.5" customHeight="1">
      <c r="B19" s="437"/>
      <c r="C19" s="437"/>
      <c r="D19" s="437"/>
      <c r="E19" s="437"/>
      <c r="F19" s="437"/>
      <c r="G19" s="437"/>
      <c r="H19" s="437"/>
      <c r="I19" s="437"/>
      <c r="J19" s="437"/>
      <c r="K19" s="437"/>
      <c r="L19" s="437"/>
      <c r="M19" s="437"/>
      <c r="N19" s="275"/>
      <c r="P19" s="10"/>
    </row>
    <row r="20" spans="2:16" s="4" customFormat="1" ht="16.5" customHeight="1" thickBot="1">
      <c r="B20" s="274"/>
      <c r="C20" s="274"/>
      <c r="D20" s="274"/>
      <c r="E20" s="274"/>
      <c r="F20" s="274"/>
      <c r="G20" s="274"/>
      <c r="H20" s="274"/>
      <c r="I20" s="274"/>
      <c r="J20" s="274"/>
      <c r="K20" s="274"/>
      <c r="L20" s="274"/>
      <c r="M20" s="274"/>
      <c r="N20" s="275"/>
      <c r="P20" s="10"/>
    </row>
    <row r="21" spans="2:16" s="7" customFormat="1" ht="18.75" customHeight="1">
      <c r="B21" s="439" t="s">
        <v>166</v>
      </c>
      <c r="C21" s="440"/>
      <c r="D21" s="440"/>
      <c r="E21" s="440"/>
      <c r="F21" s="440"/>
      <c r="G21" s="440"/>
      <c r="H21" s="440"/>
      <c r="I21" s="440"/>
      <c r="J21" s="440"/>
      <c r="K21" s="440"/>
      <c r="L21" s="440"/>
      <c r="M21" s="441"/>
      <c r="N21" s="275"/>
    </row>
    <row r="22" spans="2:16" s="7" customFormat="1" ht="15.75" customHeight="1">
      <c r="B22" s="438"/>
      <c r="C22" s="442"/>
      <c r="D22" s="442"/>
      <c r="E22" s="442"/>
      <c r="F22" s="442"/>
      <c r="G22" s="442"/>
      <c r="H22" s="442"/>
      <c r="I22" s="442"/>
      <c r="J22" s="442"/>
      <c r="K22" s="442"/>
      <c r="L22" s="442"/>
      <c r="M22" s="443"/>
      <c r="N22" s="275"/>
    </row>
    <row r="23" spans="2:16" s="7" customFormat="1" ht="18.75" customHeight="1" thickBot="1">
      <c r="B23" s="444"/>
      <c r="C23" s="445"/>
      <c r="D23" s="445"/>
      <c r="E23" s="445"/>
      <c r="F23" s="445"/>
      <c r="G23" s="445"/>
      <c r="H23" s="445"/>
      <c r="I23" s="445"/>
      <c r="J23" s="445"/>
      <c r="K23" s="445"/>
      <c r="L23" s="445"/>
      <c r="M23" s="446"/>
      <c r="N23" s="275"/>
    </row>
    <row r="24" spans="2:16" ht="16.5" customHeight="1">
      <c r="B24" s="275"/>
      <c r="C24" s="275"/>
      <c r="D24" s="275"/>
      <c r="E24" s="275"/>
      <c r="F24" s="275"/>
      <c r="G24" s="275"/>
      <c r="H24" s="275"/>
      <c r="I24" s="275"/>
      <c r="J24" s="275"/>
      <c r="K24" s="275"/>
      <c r="L24" s="275"/>
      <c r="M24" s="275"/>
      <c r="N24" s="275"/>
      <c r="P24" s="6"/>
    </row>
    <row r="25" spans="2:16" ht="16.5" customHeight="1" thickBot="1">
      <c r="B25" s="274"/>
      <c r="C25" s="274"/>
      <c r="D25" s="274"/>
      <c r="E25" s="274"/>
      <c r="F25" s="274"/>
      <c r="G25" s="274"/>
      <c r="H25" s="274"/>
      <c r="I25" s="274"/>
      <c r="J25" s="274"/>
      <c r="K25" s="274"/>
      <c r="L25" s="274"/>
      <c r="M25" s="274"/>
      <c r="N25" s="274"/>
      <c r="P25" s="6"/>
    </row>
    <row r="26" spans="2:16" ht="15" customHeight="1">
      <c r="B26" s="328" t="s">
        <v>112</v>
      </c>
      <c r="C26" s="329"/>
      <c r="D26" s="329"/>
      <c r="E26" s="329"/>
      <c r="F26" s="329"/>
      <c r="G26" s="329"/>
      <c r="H26" s="329"/>
      <c r="I26" s="329"/>
      <c r="J26" s="329"/>
      <c r="K26" s="329"/>
      <c r="L26" s="329"/>
      <c r="M26" s="329"/>
      <c r="N26" s="330"/>
    </row>
    <row r="27" spans="2:16" ht="18.75" customHeight="1">
      <c r="B27" s="327"/>
      <c r="C27" s="331"/>
      <c r="D27" s="331"/>
      <c r="E27" s="331"/>
      <c r="F27" s="331"/>
      <c r="G27" s="331"/>
      <c r="H27" s="331"/>
      <c r="I27" s="331"/>
      <c r="J27" s="331"/>
      <c r="K27" s="331"/>
      <c r="L27" s="331"/>
      <c r="M27" s="331"/>
      <c r="N27" s="332"/>
    </row>
    <row r="28" spans="2:16" s="7" customFormat="1" ht="16.5" customHeight="1">
      <c r="B28" s="327"/>
      <c r="C28" s="331"/>
      <c r="D28" s="331"/>
      <c r="E28" s="331"/>
      <c r="F28" s="331"/>
      <c r="G28" s="331"/>
      <c r="H28" s="331"/>
      <c r="I28" s="331"/>
      <c r="J28" s="331"/>
      <c r="K28" s="331"/>
      <c r="L28" s="331"/>
      <c r="M28" s="331"/>
      <c r="N28" s="332"/>
    </row>
    <row r="29" spans="2:16" ht="16.5" customHeight="1" thickBot="1">
      <c r="B29" s="333"/>
      <c r="C29" s="334"/>
      <c r="D29" s="334"/>
      <c r="E29" s="334"/>
      <c r="F29" s="334"/>
      <c r="G29" s="334"/>
      <c r="H29" s="334"/>
      <c r="I29" s="334"/>
      <c r="J29" s="334"/>
      <c r="K29" s="334"/>
      <c r="L29" s="334"/>
      <c r="M29" s="334"/>
      <c r="N29" s="335"/>
    </row>
    <row r="30" spans="2:16" s="7" customFormat="1" ht="16.5" customHeight="1">
      <c r="B30" s="275"/>
      <c r="C30" s="275"/>
      <c r="D30" s="275"/>
      <c r="E30" s="275"/>
      <c r="F30" s="275"/>
      <c r="G30" s="275"/>
      <c r="H30" s="275"/>
      <c r="I30" s="275"/>
      <c r="J30" s="275"/>
      <c r="K30" s="275"/>
      <c r="L30" s="275"/>
      <c r="M30" s="275"/>
      <c r="N30" s="275"/>
    </row>
    <row r="31" spans="2:16" ht="16.5" customHeight="1" thickBot="1">
      <c r="B31" s="274"/>
      <c r="C31" s="274"/>
      <c r="D31" s="274"/>
      <c r="E31" s="274"/>
      <c r="F31" s="274"/>
      <c r="G31" s="274"/>
      <c r="H31" s="275"/>
      <c r="I31" s="274"/>
      <c r="J31" s="275"/>
      <c r="K31" s="274"/>
      <c r="L31" s="274"/>
      <c r="M31" s="415"/>
      <c r="N31" s="415"/>
    </row>
    <row r="32" spans="2:16" s="7" customFormat="1" ht="17.25" customHeight="1" thickBot="1">
      <c r="B32" s="357" t="s">
        <v>117</v>
      </c>
      <c r="C32" s="358"/>
      <c r="D32" s="358"/>
      <c r="E32" s="358"/>
      <c r="F32" s="358"/>
      <c r="G32" s="359"/>
      <c r="H32" s="276"/>
      <c r="I32" s="277" t="s">
        <v>108</v>
      </c>
      <c r="J32" s="276"/>
      <c r="K32" s="389" t="s">
        <v>130</v>
      </c>
      <c r="L32" s="433"/>
      <c r="M32" s="390"/>
      <c r="N32" s="275"/>
    </row>
    <row r="33" spans="2:14" ht="19.5" customHeight="1">
      <c r="B33" s="350">
        <v>2</v>
      </c>
      <c r="C33" s="315" t="s">
        <v>167</v>
      </c>
      <c r="D33" s="316"/>
      <c r="E33" s="316"/>
      <c r="F33" s="316"/>
      <c r="G33" s="317"/>
      <c r="H33" s="276"/>
      <c r="I33" s="352" t="s">
        <v>88</v>
      </c>
      <c r="J33" s="276"/>
      <c r="K33" s="283"/>
      <c r="L33" s="417" t="s">
        <v>4</v>
      </c>
      <c r="M33" s="294" t="s">
        <v>9</v>
      </c>
      <c r="N33" s="275"/>
    </row>
    <row r="34" spans="2:14" s="7" customFormat="1" ht="16.5" customHeight="1">
      <c r="B34" s="349"/>
      <c r="C34" s="318"/>
      <c r="D34" s="314"/>
      <c r="E34" s="314"/>
      <c r="F34" s="314"/>
      <c r="G34" s="319"/>
      <c r="H34" s="276"/>
      <c r="I34" s="353"/>
      <c r="J34" s="276"/>
      <c r="K34" s="282" t="s">
        <v>181</v>
      </c>
      <c r="L34" s="283"/>
      <c r="M34" s="284"/>
      <c r="N34" s="275"/>
    </row>
    <row r="35" spans="2:14" s="7" customFormat="1" ht="16.5" customHeight="1" thickBot="1">
      <c r="B35" s="349"/>
      <c r="C35" s="318"/>
      <c r="D35" s="314"/>
      <c r="E35" s="314"/>
      <c r="F35" s="314"/>
      <c r="G35" s="319"/>
      <c r="H35" s="276"/>
      <c r="I35" s="353"/>
      <c r="J35" s="276"/>
      <c r="K35" s="285" t="s">
        <v>133</v>
      </c>
      <c r="L35" s="286"/>
      <c r="M35" s="287"/>
      <c r="N35" s="275"/>
    </row>
    <row r="36" spans="2:14" ht="16.5" customHeight="1" thickBot="1">
      <c r="B36" s="351"/>
      <c r="C36" s="320"/>
      <c r="D36" s="321"/>
      <c r="E36" s="321"/>
      <c r="F36" s="321"/>
      <c r="G36" s="322"/>
      <c r="H36" s="276"/>
      <c r="I36" s="354"/>
      <c r="J36" s="276"/>
      <c r="K36" s="295" t="s">
        <v>0</v>
      </c>
      <c r="L36" s="418" t="s">
        <v>88</v>
      </c>
      <c r="M36" s="296">
        <v>0</v>
      </c>
      <c r="N36" s="275"/>
    </row>
    <row r="37" spans="2:14" ht="15.75" customHeight="1">
      <c r="B37" s="447" t="s">
        <v>168</v>
      </c>
      <c r="C37" s="447"/>
      <c r="D37" s="447"/>
      <c r="E37" s="447"/>
      <c r="F37" s="447"/>
      <c r="G37" s="447"/>
      <c r="H37" s="447"/>
      <c r="I37" s="447"/>
      <c r="J37" s="447"/>
      <c r="K37" s="447"/>
      <c r="L37" s="447"/>
      <c r="M37" s="447"/>
      <c r="N37" s="447"/>
    </row>
    <row r="38" spans="2:14" ht="15.75" customHeight="1" thickBot="1">
      <c r="B38" s="274"/>
      <c r="C38" s="274"/>
      <c r="D38" s="274"/>
      <c r="E38" s="274"/>
      <c r="F38" s="274"/>
      <c r="G38" s="274"/>
      <c r="H38" s="275"/>
      <c r="I38" s="274"/>
      <c r="J38" s="275"/>
      <c r="K38" s="274"/>
      <c r="L38" s="274"/>
      <c r="M38" s="275"/>
      <c r="N38" s="275"/>
    </row>
    <row r="39" spans="2:14" ht="17.25" customHeight="1" thickBot="1">
      <c r="B39" s="357" t="s">
        <v>129</v>
      </c>
      <c r="C39" s="358"/>
      <c r="D39" s="358"/>
      <c r="E39" s="358"/>
      <c r="F39" s="358"/>
      <c r="G39" s="359"/>
      <c r="H39" s="276"/>
      <c r="I39" s="277" t="s">
        <v>108</v>
      </c>
      <c r="J39" s="276"/>
      <c r="K39" s="449" t="s">
        <v>130</v>
      </c>
      <c r="L39" s="450"/>
      <c r="M39" s="275"/>
      <c r="N39" s="275"/>
    </row>
    <row r="40" spans="2:14" ht="21" customHeight="1" thickBot="1">
      <c r="B40" s="364">
        <v>3</v>
      </c>
      <c r="C40" s="367" t="s">
        <v>169</v>
      </c>
      <c r="D40" s="368"/>
      <c r="E40" s="368"/>
      <c r="F40" s="368"/>
      <c r="G40" s="369"/>
      <c r="H40" s="276"/>
      <c r="I40" s="323"/>
      <c r="J40" s="276"/>
      <c r="K40" s="286"/>
      <c r="L40" s="281" t="s">
        <v>4</v>
      </c>
      <c r="M40" s="275"/>
      <c r="N40" s="275"/>
    </row>
    <row r="41" spans="2:14" s="7" customFormat="1" ht="15.75" customHeight="1">
      <c r="B41" s="363"/>
      <c r="C41" s="370"/>
      <c r="D41" s="366"/>
      <c r="E41" s="366"/>
      <c r="F41" s="366"/>
      <c r="G41" s="371"/>
      <c r="H41" s="276"/>
      <c r="I41" s="324"/>
      <c r="J41" s="276"/>
      <c r="K41" s="282" t="s">
        <v>181</v>
      </c>
      <c r="L41" s="284"/>
      <c r="M41" s="275"/>
      <c r="N41" s="275"/>
    </row>
    <row r="42" spans="2:14" s="7" customFormat="1" ht="15.75" customHeight="1" thickBot="1">
      <c r="B42" s="363"/>
      <c r="C42" s="370"/>
      <c r="D42" s="366"/>
      <c r="E42" s="366"/>
      <c r="F42" s="366"/>
      <c r="G42" s="371"/>
      <c r="H42" s="276"/>
      <c r="I42" s="324"/>
      <c r="J42" s="276"/>
      <c r="K42" s="285" t="s">
        <v>133</v>
      </c>
      <c r="L42" s="287"/>
      <c r="M42" s="275"/>
      <c r="N42" s="275"/>
    </row>
    <row r="43" spans="2:14" s="7" customFormat="1" ht="16.5" customHeight="1" thickBot="1">
      <c r="B43" s="365"/>
      <c r="C43" s="372"/>
      <c r="D43" s="373"/>
      <c r="E43" s="373"/>
      <c r="F43" s="373"/>
      <c r="G43" s="374"/>
      <c r="H43" s="276"/>
      <c r="I43" s="325"/>
      <c r="J43" s="275"/>
      <c r="K43" s="275"/>
      <c r="L43" s="275"/>
      <c r="M43" s="275"/>
      <c r="N43" s="275"/>
    </row>
    <row r="44" spans="2:14" s="7" customFormat="1" ht="16.5" customHeight="1" thickBot="1">
      <c r="B44" s="274"/>
      <c r="C44" s="274"/>
      <c r="D44" s="274"/>
      <c r="E44" s="274"/>
      <c r="F44" s="274"/>
      <c r="G44" s="274"/>
      <c r="H44" s="275"/>
      <c r="I44" s="274"/>
      <c r="J44" s="275"/>
      <c r="K44" s="274"/>
      <c r="L44" s="274"/>
      <c r="M44" s="274"/>
      <c r="N44" s="275"/>
    </row>
    <row r="45" spans="2:14" s="7" customFormat="1" ht="17.25" customHeight="1" thickBot="1">
      <c r="B45" s="357" t="s">
        <v>129</v>
      </c>
      <c r="C45" s="358"/>
      <c r="D45" s="358"/>
      <c r="E45" s="358"/>
      <c r="F45" s="358"/>
      <c r="G45" s="359"/>
      <c r="H45" s="276"/>
      <c r="I45" s="277" t="s">
        <v>108</v>
      </c>
      <c r="J45" s="276"/>
      <c r="K45" s="389" t="s">
        <v>130</v>
      </c>
      <c r="L45" s="433"/>
      <c r="M45" s="390"/>
      <c r="N45" s="275"/>
    </row>
    <row r="46" spans="2:14" s="7" customFormat="1" ht="36.75" customHeight="1">
      <c r="B46" s="452">
        <v>4</v>
      </c>
      <c r="C46" s="455" t="s">
        <v>170</v>
      </c>
      <c r="D46" s="456"/>
      <c r="E46" s="456"/>
      <c r="F46" s="456"/>
      <c r="G46" s="457"/>
      <c r="H46" s="276"/>
      <c r="I46" s="352" t="s">
        <v>88</v>
      </c>
      <c r="J46" s="276"/>
      <c r="K46" s="283"/>
      <c r="L46" s="417" t="s">
        <v>4</v>
      </c>
      <c r="M46" s="294" t="s">
        <v>9</v>
      </c>
      <c r="N46" s="275"/>
    </row>
    <row r="47" spans="2:14" s="7" customFormat="1" ht="16.5" customHeight="1">
      <c r="B47" s="451"/>
      <c r="C47" s="458"/>
      <c r="D47" s="454"/>
      <c r="E47" s="454"/>
      <c r="F47" s="454"/>
      <c r="G47" s="459"/>
      <c r="H47" s="276"/>
      <c r="I47" s="353"/>
      <c r="J47" s="276"/>
      <c r="K47" s="282" t="s">
        <v>181</v>
      </c>
      <c r="L47" s="283"/>
      <c r="M47" s="284"/>
      <c r="N47" s="275"/>
    </row>
    <row r="48" spans="2:14" s="7" customFormat="1" ht="16.5" customHeight="1" thickBot="1">
      <c r="B48" s="451"/>
      <c r="C48" s="458"/>
      <c r="D48" s="454"/>
      <c r="E48" s="454"/>
      <c r="F48" s="454"/>
      <c r="G48" s="459"/>
      <c r="H48" s="276"/>
      <c r="I48" s="353"/>
      <c r="J48" s="276"/>
      <c r="K48" s="285" t="s">
        <v>133</v>
      </c>
      <c r="L48" s="286"/>
      <c r="M48" s="287"/>
      <c r="N48" s="275"/>
    </row>
    <row r="49" spans="2:17" s="7" customFormat="1" ht="16.5" customHeight="1" thickBot="1">
      <c r="B49" s="453"/>
      <c r="C49" s="460"/>
      <c r="D49" s="461"/>
      <c r="E49" s="461"/>
      <c r="F49" s="461"/>
      <c r="G49" s="462"/>
      <c r="H49" s="276"/>
      <c r="I49" s="354"/>
      <c r="J49" s="276"/>
      <c r="K49" s="295" t="s">
        <v>0</v>
      </c>
      <c r="L49" s="418" t="s">
        <v>88</v>
      </c>
      <c r="M49" s="296">
        <v>0</v>
      </c>
      <c r="N49" s="275"/>
    </row>
    <row r="50" spans="2:17" s="7" customFormat="1" ht="16.5" customHeight="1" thickBot="1">
      <c r="B50" s="274"/>
      <c r="C50" s="274"/>
      <c r="D50" s="274"/>
      <c r="E50" s="274"/>
      <c r="F50" s="274"/>
      <c r="G50" s="274"/>
      <c r="H50" s="274"/>
      <c r="I50" s="274"/>
      <c r="J50" s="274"/>
      <c r="K50" s="274"/>
      <c r="L50" s="274"/>
      <c r="M50" s="274"/>
      <c r="N50" s="274"/>
      <c r="P50" s="8"/>
    </row>
    <row r="51" spans="2:17" ht="15" customHeight="1">
      <c r="B51" s="328" t="s">
        <v>134</v>
      </c>
      <c r="C51" s="329"/>
      <c r="D51" s="329"/>
      <c r="E51" s="329"/>
      <c r="F51" s="329"/>
      <c r="G51" s="329"/>
      <c r="H51" s="329"/>
      <c r="I51" s="329"/>
      <c r="J51" s="329"/>
      <c r="K51" s="329"/>
      <c r="L51" s="329"/>
      <c r="M51" s="329"/>
      <c r="N51" s="330"/>
      <c r="P51" s="165"/>
      <c r="Q51" s="165"/>
    </row>
    <row r="52" spans="2:17" ht="18.75" customHeight="1">
      <c r="B52" s="327"/>
      <c r="C52" s="331"/>
      <c r="D52" s="331"/>
      <c r="E52" s="331"/>
      <c r="F52" s="331"/>
      <c r="G52" s="331"/>
      <c r="H52" s="331"/>
      <c r="I52" s="331"/>
      <c r="J52" s="331"/>
      <c r="K52" s="331"/>
      <c r="L52" s="331"/>
      <c r="M52" s="331"/>
      <c r="N52" s="332"/>
      <c r="P52" s="165"/>
      <c r="Q52" s="165"/>
    </row>
    <row r="53" spans="2:17" ht="15" customHeight="1">
      <c r="B53" s="327"/>
      <c r="C53" s="331"/>
      <c r="D53" s="331"/>
      <c r="E53" s="331"/>
      <c r="F53" s="331"/>
      <c r="G53" s="331"/>
      <c r="H53" s="331"/>
      <c r="I53" s="331"/>
      <c r="J53" s="331"/>
      <c r="K53" s="331"/>
      <c r="L53" s="331"/>
      <c r="M53" s="331"/>
      <c r="N53" s="332"/>
      <c r="P53" s="6"/>
    </row>
    <row r="54" spans="2:17" ht="15.75" customHeight="1" thickBot="1">
      <c r="B54" s="333"/>
      <c r="C54" s="334"/>
      <c r="D54" s="334"/>
      <c r="E54" s="334"/>
      <c r="F54" s="334"/>
      <c r="G54" s="334"/>
      <c r="H54" s="334"/>
      <c r="I54" s="334"/>
      <c r="J54" s="334"/>
      <c r="K54" s="334"/>
      <c r="L54" s="334"/>
      <c r="M54" s="334"/>
      <c r="N54" s="335"/>
      <c r="P54" s="6"/>
    </row>
    <row r="55" spans="2:17" s="7" customFormat="1" ht="18.75" customHeight="1" thickBot="1">
      <c r="B55" s="274"/>
      <c r="C55" s="274"/>
      <c r="D55" s="274"/>
      <c r="E55" s="274"/>
      <c r="F55" s="274"/>
      <c r="G55" s="274"/>
      <c r="H55" s="275"/>
      <c r="I55" s="274"/>
      <c r="J55" s="275"/>
      <c r="K55" s="274"/>
      <c r="L55" s="274"/>
      <c r="M55" s="274"/>
      <c r="N55" s="274"/>
      <c r="P55" s="8"/>
      <c r="Q55" s="8"/>
    </row>
    <row r="56" spans="2:17" s="5" customFormat="1" ht="17.25" customHeight="1" thickBot="1">
      <c r="B56" s="357" t="s">
        <v>117</v>
      </c>
      <c r="C56" s="358"/>
      <c r="D56" s="358"/>
      <c r="E56" s="358"/>
      <c r="F56" s="358"/>
      <c r="G56" s="359"/>
      <c r="H56" s="276"/>
      <c r="I56" s="277" t="s">
        <v>108</v>
      </c>
      <c r="J56" s="276"/>
      <c r="K56" s="463" t="s">
        <v>130</v>
      </c>
      <c r="L56" s="464"/>
      <c r="M56" s="464"/>
      <c r="N56" s="465"/>
    </row>
    <row r="57" spans="2:17" s="7" customFormat="1" ht="15.75" customHeight="1">
      <c r="B57" s="350">
        <v>5</v>
      </c>
      <c r="C57" s="315" t="s">
        <v>171</v>
      </c>
      <c r="D57" s="316"/>
      <c r="E57" s="316"/>
      <c r="F57" s="316"/>
      <c r="G57" s="317"/>
      <c r="H57" s="276"/>
      <c r="I57" s="352" t="s">
        <v>88</v>
      </c>
      <c r="J57" s="276"/>
      <c r="K57" s="283"/>
      <c r="L57" s="419" t="s">
        <v>172</v>
      </c>
      <c r="M57" s="420" t="s">
        <v>173</v>
      </c>
      <c r="N57" s="421" t="s">
        <v>174</v>
      </c>
    </row>
    <row r="58" spans="2:17" s="7" customFormat="1" ht="15.75" customHeight="1">
      <c r="B58" s="349"/>
      <c r="C58" s="318"/>
      <c r="D58" s="314"/>
      <c r="E58" s="314"/>
      <c r="F58" s="314"/>
      <c r="G58" s="319"/>
      <c r="H58" s="276"/>
      <c r="I58" s="353"/>
      <c r="J58" s="276"/>
      <c r="K58" s="282" t="s">
        <v>181</v>
      </c>
      <c r="L58" s="283"/>
      <c r="M58" s="283"/>
      <c r="N58" s="284"/>
    </row>
    <row r="59" spans="2:17" s="7" customFormat="1" ht="15.75" customHeight="1" thickBot="1">
      <c r="B59" s="349"/>
      <c r="C59" s="318"/>
      <c r="D59" s="314"/>
      <c r="E59" s="314"/>
      <c r="F59" s="314"/>
      <c r="G59" s="319"/>
      <c r="H59" s="276"/>
      <c r="I59" s="353"/>
      <c r="J59" s="276"/>
      <c r="K59" s="285" t="s">
        <v>133</v>
      </c>
      <c r="L59" s="286"/>
      <c r="M59" s="286"/>
      <c r="N59" s="287"/>
    </row>
    <row r="60" spans="2:17" s="7" customFormat="1" ht="16.5" customHeight="1" thickBot="1">
      <c r="B60" s="351"/>
      <c r="C60" s="320"/>
      <c r="D60" s="321"/>
      <c r="E60" s="321"/>
      <c r="F60" s="321"/>
      <c r="G60" s="322"/>
      <c r="H60" s="276"/>
      <c r="I60" s="354"/>
      <c r="J60" s="276"/>
      <c r="K60" s="285" t="s">
        <v>175</v>
      </c>
      <c r="L60" s="422" t="s">
        <v>88</v>
      </c>
      <c r="M60" s="423" t="s">
        <v>88</v>
      </c>
      <c r="N60" s="424" t="s">
        <v>88</v>
      </c>
    </row>
    <row r="61" spans="2:17" s="7" customFormat="1" ht="16.5" customHeight="1" thickBot="1">
      <c r="B61" s="274"/>
      <c r="C61" s="274"/>
      <c r="D61" s="274"/>
      <c r="E61" s="274"/>
      <c r="F61" s="274"/>
      <c r="G61" s="274"/>
      <c r="H61" s="275"/>
      <c r="I61" s="274"/>
      <c r="J61" s="275"/>
      <c r="K61" s="274"/>
      <c r="L61" s="274"/>
      <c r="M61" s="274"/>
      <c r="N61" s="274"/>
    </row>
    <row r="62" spans="2:17" s="7" customFormat="1" ht="17.25" customHeight="1" thickBot="1">
      <c r="B62" s="357" t="s">
        <v>117</v>
      </c>
      <c r="C62" s="358"/>
      <c r="D62" s="358"/>
      <c r="E62" s="358"/>
      <c r="F62" s="358"/>
      <c r="G62" s="359"/>
      <c r="H62" s="276"/>
      <c r="I62" s="277" t="s">
        <v>108</v>
      </c>
      <c r="J62" s="276"/>
      <c r="K62" s="389" t="s">
        <v>130</v>
      </c>
      <c r="L62" s="433"/>
      <c r="M62" s="433"/>
      <c r="N62" s="390"/>
    </row>
    <row r="63" spans="2:17" s="7" customFormat="1" ht="15.75" customHeight="1">
      <c r="B63" s="467">
        <v>6</v>
      </c>
      <c r="C63" s="337" t="s">
        <v>176</v>
      </c>
      <c r="D63" s="338"/>
      <c r="E63" s="338"/>
      <c r="F63" s="338"/>
      <c r="G63" s="339"/>
      <c r="H63" s="276"/>
      <c r="I63" s="375">
        <v>0</v>
      </c>
      <c r="J63" s="276"/>
      <c r="K63" s="283"/>
      <c r="L63" s="420" t="s">
        <v>172</v>
      </c>
      <c r="M63" s="420" t="s">
        <v>173</v>
      </c>
      <c r="N63" s="425" t="s">
        <v>174</v>
      </c>
    </row>
    <row r="64" spans="2:17" s="7" customFormat="1" ht="15.75" customHeight="1">
      <c r="B64" s="466"/>
      <c r="C64" s="340"/>
      <c r="D64" s="336"/>
      <c r="E64" s="336"/>
      <c r="F64" s="336"/>
      <c r="G64" s="341"/>
      <c r="H64" s="276"/>
      <c r="I64" s="376"/>
      <c r="J64" s="276"/>
      <c r="K64" s="282" t="s">
        <v>181</v>
      </c>
      <c r="L64" s="426">
        <v>0</v>
      </c>
      <c r="M64" s="427">
        <v>0</v>
      </c>
      <c r="N64" s="428">
        <v>0</v>
      </c>
    </row>
    <row r="65" spans="2:16" s="7" customFormat="1" ht="15.75" customHeight="1" thickBot="1">
      <c r="B65" s="466"/>
      <c r="C65" s="340"/>
      <c r="D65" s="336"/>
      <c r="E65" s="336"/>
      <c r="F65" s="336"/>
      <c r="G65" s="341"/>
      <c r="H65" s="276"/>
      <c r="I65" s="376"/>
      <c r="J65" s="276"/>
      <c r="K65" s="285" t="s">
        <v>133</v>
      </c>
      <c r="L65" s="292">
        <v>0</v>
      </c>
      <c r="M65" s="429">
        <v>0</v>
      </c>
      <c r="N65" s="430">
        <v>0</v>
      </c>
    </row>
    <row r="66" spans="2:16" ht="16.5" customHeight="1" thickBot="1">
      <c r="B66" s="468"/>
      <c r="C66" s="342"/>
      <c r="D66" s="343"/>
      <c r="E66" s="343"/>
      <c r="F66" s="343"/>
      <c r="G66" s="344"/>
      <c r="H66" s="276"/>
      <c r="I66" s="377"/>
      <c r="J66" s="276"/>
      <c r="K66" s="295" t="s">
        <v>143</v>
      </c>
      <c r="L66" s="429">
        <v>0</v>
      </c>
      <c r="M66" s="429">
        <v>0</v>
      </c>
      <c r="N66" s="431">
        <v>0</v>
      </c>
    </row>
    <row r="67" spans="2:16" s="5" customFormat="1" ht="16.5" customHeight="1">
      <c r="B67" s="275"/>
      <c r="C67" s="432" t="s">
        <v>177</v>
      </c>
      <c r="D67" s="275"/>
      <c r="E67" s="275"/>
      <c r="F67" s="275"/>
      <c r="G67" s="275"/>
      <c r="H67" s="275"/>
      <c r="I67" s="275"/>
      <c r="J67" s="275"/>
      <c r="K67" s="275"/>
      <c r="L67" s="275"/>
      <c r="M67" s="275"/>
      <c r="N67" s="275"/>
    </row>
    <row r="68" spans="2:16" s="5" customFormat="1" ht="16.5" customHeight="1" thickBot="1">
      <c r="B68" s="274"/>
      <c r="C68" s="274"/>
      <c r="D68" s="274"/>
      <c r="E68" s="274"/>
      <c r="F68" s="274"/>
      <c r="G68" s="274"/>
      <c r="H68" s="275"/>
      <c r="I68" s="274"/>
      <c r="J68" s="275"/>
      <c r="K68" s="274"/>
      <c r="L68" s="274"/>
      <c r="M68" s="274"/>
      <c r="N68" s="274"/>
    </row>
    <row r="69" spans="2:16" s="5" customFormat="1" ht="17.25" customHeight="1" thickBot="1">
      <c r="B69" s="357" t="s">
        <v>129</v>
      </c>
      <c r="C69" s="358"/>
      <c r="D69" s="358"/>
      <c r="E69" s="358"/>
      <c r="F69" s="358"/>
      <c r="G69" s="359"/>
      <c r="H69" s="276"/>
      <c r="I69" s="277" t="s">
        <v>108</v>
      </c>
      <c r="J69" s="276"/>
      <c r="K69" s="389" t="s">
        <v>130</v>
      </c>
      <c r="L69" s="433"/>
      <c r="M69" s="433"/>
      <c r="N69" s="390"/>
    </row>
    <row r="70" spans="2:16" s="5" customFormat="1" ht="15" customHeight="1">
      <c r="B70" s="364">
        <v>7</v>
      </c>
      <c r="C70" s="367" t="s">
        <v>178</v>
      </c>
      <c r="D70" s="368"/>
      <c r="E70" s="368"/>
      <c r="F70" s="368"/>
      <c r="G70" s="369"/>
      <c r="H70" s="276"/>
      <c r="I70" s="375">
        <v>0</v>
      </c>
      <c r="J70" s="276"/>
      <c r="K70" s="283"/>
      <c r="L70" s="420" t="s">
        <v>172</v>
      </c>
      <c r="M70" s="420" t="s">
        <v>173</v>
      </c>
      <c r="N70" s="425" t="s">
        <v>174</v>
      </c>
    </row>
    <row r="71" spans="2:16" s="5" customFormat="1" ht="15" customHeight="1">
      <c r="B71" s="363"/>
      <c r="C71" s="370"/>
      <c r="D71" s="366"/>
      <c r="E71" s="366"/>
      <c r="F71" s="366"/>
      <c r="G71" s="371"/>
      <c r="H71" s="276"/>
      <c r="I71" s="376"/>
      <c r="J71" s="276"/>
      <c r="K71" s="282" t="s">
        <v>181</v>
      </c>
      <c r="L71" s="426">
        <v>0</v>
      </c>
      <c r="M71" s="427">
        <v>0</v>
      </c>
      <c r="N71" s="428">
        <v>0</v>
      </c>
    </row>
    <row r="72" spans="2:16" s="5" customFormat="1" ht="16.5" customHeight="1" thickBot="1">
      <c r="B72" s="363"/>
      <c r="C72" s="370"/>
      <c r="D72" s="366"/>
      <c r="E72" s="366"/>
      <c r="F72" s="366"/>
      <c r="G72" s="371"/>
      <c r="H72" s="276"/>
      <c r="I72" s="376"/>
      <c r="J72" s="276"/>
      <c r="K72" s="285" t="s">
        <v>133</v>
      </c>
      <c r="L72" s="292">
        <v>0</v>
      </c>
      <c r="M72" s="429">
        <v>0</v>
      </c>
      <c r="N72" s="430">
        <v>0</v>
      </c>
    </row>
    <row r="73" spans="2:16" s="5" customFormat="1" ht="16.5" customHeight="1" thickBot="1">
      <c r="B73" s="365"/>
      <c r="C73" s="372"/>
      <c r="D73" s="373"/>
      <c r="E73" s="373"/>
      <c r="F73" s="373"/>
      <c r="G73" s="374"/>
      <c r="H73" s="276"/>
      <c r="I73" s="377"/>
      <c r="J73" s="276"/>
      <c r="K73" s="295" t="s">
        <v>143</v>
      </c>
      <c r="L73" s="429">
        <v>0</v>
      </c>
      <c r="M73" s="429">
        <v>0</v>
      </c>
      <c r="N73" s="431">
        <v>0</v>
      </c>
    </row>
    <row r="74" spans="2:16" ht="15.75" thickBot="1">
      <c r="B74" s="274"/>
      <c r="C74" s="274"/>
      <c r="D74" s="274"/>
      <c r="E74" s="274"/>
      <c r="F74" s="274"/>
      <c r="G74" s="274"/>
      <c r="H74" s="274"/>
      <c r="I74" s="274"/>
      <c r="J74" s="274"/>
      <c r="K74" s="274"/>
      <c r="L74" s="274"/>
      <c r="M74" s="274"/>
      <c r="N74" s="274"/>
      <c r="P74" s="6"/>
    </row>
    <row r="75" spans="2:16" ht="15" customHeight="1">
      <c r="B75" s="328" t="s">
        <v>49</v>
      </c>
      <c r="C75" s="329"/>
      <c r="D75" s="329"/>
      <c r="E75" s="329"/>
      <c r="F75" s="329"/>
      <c r="G75" s="329"/>
      <c r="H75" s="329"/>
      <c r="I75" s="329"/>
      <c r="J75" s="329"/>
      <c r="K75" s="329"/>
      <c r="L75" s="329"/>
      <c r="M75" s="329"/>
      <c r="N75" s="330"/>
      <c r="P75" s="6"/>
    </row>
    <row r="76" spans="2:16" ht="15" customHeight="1">
      <c r="B76" s="327"/>
      <c r="C76" s="331"/>
      <c r="D76" s="331"/>
      <c r="E76" s="331"/>
      <c r="F76" s="331"/>
      <c r="G76" s="331"/>
      <c r="H76" s="331"/>
      <c r="I76" s="331"/>
      <c r="J76" s="331"/>
      <c r="K76" s="331"/>
      <c r="L76" s="331"/>
      <c r="M76" s="331"/>
      <c r="N76" s="332"/>
      <c r="P76" s="6"/>
    </row>
    <row r="77" spans="2:16" ht="15" customHeight="1">
      <c r="B77" s="327"/>
      <c r="C77" s="331"/>
      <c r="D77" s="331"/>
      <c r="E77" s="331"/>
      <c r="F77" s="331"/>
      <c r="G77" s="331"/>
      <c r="H77" s="331"/>
      <c r="I77" s="331"/>
      <c r="J77" s="331"/>
      <c r="K77" s="331"/>
      <c r="L77" s="331"/>
      <c r="M77" s="331"/>
      <c r="N77" s="332"/>
      <c r="P77" s="6"/>
    </row>
    <row r="78" spans="2:16" ht="15" customHeight="1" thickBot="1">
      <c r="B78" s="333"/>
      <c r="C78" s="334"/>
      <c r="D78" s="334"/>
      <c r="E78" s="334"/>
      <c r="F78" s="334"/>
      <c r="G78" s="334"/>
      <c r="H78" s="334"/>
      <c r="I78" s="334"/>
      <c r="J78" s="334"/>
      <c r="K78" s="334"/>
      <c r="L78" s="334"/>
      <c r="M78" s="334"/>
      <c r="N78" s="335"/>
      <c r="P78" s="6"/>
    </row>
    <row r="79" spans="2:16" s="7" customFormat="1" ht="15" customHeight="1" thickBot="1">
      <c r="B79" s="275"/>
      <c r="C79" s="275"/>
      <c r="D79" s="275"/>
      <c r="E79" s="275"/>
      <c r="F79" s="275"/>
      <c r="G79" s="275"/>
      <c r="H79" s="275"/>
      <c r="I79" s="275"/>
      <c r="J79" s="275"/>
      <c r="K79" s="275"/>
      <c r="L79" s="275"/>
      <c r="M79" s="275"/>
      <c r="N79" s="275"/>
      <c r="P79" s="8"/>
    </row>
    <row r="80" spans="2:16" s="7" customFormat="1" ht="17.25" customHeight="1" thickBot="1">
      <c r="B80" s="357" t="s">
        <v>117</v>
      </c>
      <c r="C80" s="358"/>
      <c r="D80" s="358"/>
      <c r="E80" s="358"/>
      <c r="F80" s="358"/>
      <c r="G80" s="359"/>
      <c r="H80" s="276"/>
      <c r="I80" s="277" t="s">
        <v>108</v>
      </c>
      <c r="J80" s="275"/>
      <c r="K80" s="275"/>
      <c r="L80" s="409"/>
      <c r="M80" s="275"/>
      <c r="N80" s="275"/>
    </row>
    <row r="81" spans="2:16" s="7" customFormat="1" ht="15" customHeight="1">
      <c r="B81" s="350">
        <v>8</v>
      </c>
      <c r="C81" s="315" t="s">
        <v>179</v>
      </c>
      <c r="D81" s="316"/>
      <c r="E81" s="316"/>
      <c r="F81" s="316"/>
      <c r="G81" s="317"/>
      <c r="H81" s="276"/>
      <c r="I81" s="352">
        <v>0</v>
      </c>
      <c r="J81" s="275"/>
      <c r="K81" s="275"/>
      <c r="L81" s="409"/>
      <c r="M81" s="275"/>
      <c r="N81" s="275"/>
    </row>
    <row r="82" spans="2:16" s="7" customFormat="1" ht="15" customHeight="1">
      <c r="B82" s="349"/>
      <c r="C82" s="318"/>
      <c r="D82" s="314"/>
      <c r="E82" s="314"/>
      <c r="F82" s="314"/>
      <c r="G82" s="319"/>
      <c r="H82" s="276"/>
      <c r="I82" s="353"/>
      <c r="J82" s="275"/>
      <c r="K82" s="275"/>
      <c r="L82" s="275"/>
      <c r="M82" s="275"/>
      <c r="N82" s="275"/>
    </row>
    <row r="83" spans="2:16" s="7" customFormat="1" ht="15" customHeight="1">
      <c r="B83" s="349"/>
      <c r="C83" s="318"/>
      <c r="D83" s="314"/>
      <c r="E83" s="314"/>
      <c r="F83" s="314"/>
      <c r="G83" s="319"/>
      <c r="H83" s="276"/>
      <c r="I83" s="353"/>
      <c r="J83" s="275"/>
      <c r="K83" s="275"/>
      <c r="L83" s="275"/>
      <c r="M83" s="275"/>
      <c r="N83" s="275"/>
    </row>
    <row r="84" spans="2:16" s="7" customFormat="1" ht="15" customHeight="1">
      <c r="B84" s="349"/>
      <c r="C84" s="318"/>
      <c r="D84" s="314"/>
      <c r="E84" s="314"/>
      <c r="F84" s="314"/>
      <c r="G84" s="319"/>
      <c r="H84" s="276"/>
      <c r="I84" s="353"/>
      <c r="J84" s="275"/>
      <c r="K84" s="275"/>
      <c r="L84" s="275"/>
      <c r="M84" s="275"/>
      <c r="N84" s="275"/>
    </row>
    <row r="85" spans="2:16" s="7" customFormat="1" ht="15" customHeight="1" thickBot="1">
      <c r="B85" s="351"/>
      <c r="C85" s="320"/>
      <c r="D85" s="321"/>
      <c r="E85" s="321"/>
      <c r="F85" s="321"/>
      <c r="G85" s="322"/>
      <c r="H85" s="276"/>
      <c r="I85" s="354"/>
      <c r="J85" s="275"/>
      <c r="K85" s="275"/>
      <c r="L85" s="275"/>
      <c r="M85" s="275"/>
      <c r="N85" s="275"/>
    </row>
    <row r="86" spans="2:16" s="7" customFormat="1" ht="15" customHeight="1" thickBot="1">
      <c r="B86" s="274"/>
      <c r="C86" s="274"/>
      <c r="D86" s="274"/>
      <c r="E86" s="274"/>
      <c r="F86" s="274"/>
      <c r="G86" s="274"/>
      <c r="H86" s="275"/>
      <c r="I86" s="274"/>
      <c r="J86" s="275"/>
      <c r="K86" s="275"/>
      <c r="L86" s="275"/>
      <c r="M86" s="275"/>
      <c r="N86" s="275"/>
      <c r="P86" s="8"/>
    </row>
    <row r="87" spans="2:16" s="7" customFormat="1" ht="17.25" customHeight="1" thickBot="1">
      <c r="B87" s="357" t="s">
        <v>129</v>
      </c>
      <c r="C87" s="358"/>
      <c r="D87" s="358"/>
      <c r="E87" s="358"/>
      <c r="F87" s="358"/>
      <c r="G87" s="359"/>
      <c r="H87" s="276"/>
      <c r="I87" s="277" t="s">
        <v>108</v>
      </c>
      <c r="J87" s="275"/>
      <c r="K87" s="409"/>
      <c r="L87" s="409"/>
      <c r="M87" s="409"/>
      <c r="N87" s="409"/>
    </row>
    <row r="88" spans="2:16" s="7" customFormat="1" ht="15" customHeight="1">
      <c r="B88" s="364">
        <v>9</v>
      </c>
      <c r="C88" s="367" t="s">
        <v>180</v>
      </c>
      <c r="D88" s="368"/>
      <c r="E88" s="368"/>
      <c r="F88" s="368"/>
      <c r="G88" s="369"/>
      <c r="H88" s="276"/>
      <c r="I88" s="375">
        <v>0</v>
      </c>
      <c r="J88" s="275"/>
      <c r="K88" s="275"/>
      <c r="L88" s="409"/>
      <c r="M88" s="409"/>
      <c r="N88" s="409"/>
    </row>
    <row r="89" spans="2:16" s="7" customFormat="1" ht="15" customHeight="1">
      <c r="B89" s="363"/>
      <c r="C89" s="370"/>
      <c r="D89" s="366"/>
      <c r="E89" s="366"/>
      <c r="F89" s="366"/>
      <c r="G89" s="371"/>
      <c r="H89" s="276"/>
      <c r="I89" s="376"/>
      <c r="J89" s="275"/>
      <c r="K89" s="275"/>
      <c r="L89" s="409"/>
      <c r="M89" s="409"/>
      <c r="N89" s="409"/>
    </row>
    <row r="90" spans="2:16" ht="15" customHeight="1">
      <c r="B90" s="363"/>
      <c r="C90" s="370"/>
      <c r="D90" s="366"/>
      <c r="E90" s="366"/>
      <c r="F90" s="366"/>
      <c r="G90" s="371"/>
      <c r="H90" s="276"/>
      <c r="I90" s="376"/>
      <c r="J90" s="275"/>
      <c r="K90" s="275"/>
      <c r="L90" s="275"/>
      <c r="M90" s="275"/>
      <c r="N90" s="275"/>
    </row>
    <row r="91" spans="2:16" ht="15" customHeight="1">
      <c r="B91" s="363"/>
      <c r="C91" s="370"/>
      <c r="D91" s="366"/>
      <c r="E91" s="366"/>
      <c r="F91" s="366"/>
      <c r="G91" s="371"/>
      <c r="H91" s="276"/>
      <c r="I91" s="376"/>
      <c r="J91" s="275"/>
      <c r="K91" s="275"/>
      <c r="L91" s="275"/>
      <c r="M91" s="275"/>
      <c r="N91" s="275"/>
    </row>
    <row r="92" spans="2:16" ht="15.95" customHeight="1" thickBot="1">
      <c r="B92" s="365"/>
      <c r="C92" s="372"/>
      <c r="D92" s="373"/>
      <c r="E92" s="373"/>
      <c r="F92" s="373"/>
      <c r="G92" s="374"/>
      <c r="H92" s="276"/>
      <c r="I92" s="377"/>
      <c r="J92" s="275"/>
      <c r="K92" s="275"/>
      <c r="L92" s="275"/>
      <c r="M92" s="275"/>
      <c r="N92" s="275"/>
    </row>
    <row r="93" spans="2:16" ht="19.5" customHeight="1">
      <c r="B93" s="275"/>
      <c r="C93" s="275"/>
      <c r="D93" s="275"/>
      <c r="E93" s="275"/>
      <c r="F93" s="275"/>
      <c r="G93" s="275"/>
      <c r="H93" s="275"/>
      <c r="I93" s="275"/>
      <c r="J93" s="275"/>
      <c r="K93" s="275"/>
      <c r="L93" s="275"/>
      <c r="M93" s="275"/>
      <c r="N93" s="275"/>
    </row>
    <row r="94" spans="2:16" ht="18.75">
      <c r="B94" s="18"/>
      <c r="C94" s="19"/>
      <c r="D94" s="19"/>
      <c r="E94" s="19"/>
      <c r="F94" s="19"/>
      <c r="G94" s="19"/>
      <c r="H94" s="19"/>
      <c r="I94" s="19"/>
      <c r="J94" s="19"/>
      <c r="K94" s="19"/>
      <c r="L94" s="17"/>
      <c r="M94" s="5"/>
      <c r="N94" s="17"/>
    </row>
    <row r="95" spans="2:16" ht="18.75">
      <c r="B95" s="5"/>
      <c r="C95" s="19"/>
      <c r="D95" s="19"/>
      <c r="E95" s="19"/>
      <c r="F95" s="19"/>
      <c r="G95" s="19"/>
      <c r="J95" s="19"/>
      <c r="K95" s="19"/>
      <c r="L95" s="17"/>
      <c r="M95" s="5"/>
      <c r="N95" s="17"/>
    </row>
  </sheetData>
  <customSheetViews>
    <customSheetView guid="{EDA58AA8-E87D-4176-AD91-F56AABD001A7}" scale="80" showGridLines="0" fitToPage="1">
      <pageMargins left="0.25" right="0.25" top="0.75" bottom="0.75" header="0.3" footer="0.3"/>
      <pageSetup paperSize="9" scale="62" fitToHeight="0" orientation="portrait"/>
    </customSheetView>
  </customSheetViews>
  <mergeCells count="58">
    <mergeCell ref="I70:I73"/>
    <mergeCell ref="B80:G80"/>
    <mergeCell ref="B10:N11"/>
    <mergeCell ref="B32:G32"/>
    <mergeCell ref="I33:I36"/>
    <mergeCell ref="K32:M32"/>
    <mergeCell ref="B39:G39"/>
    <mergeCell ref="C33:G36"/>
    <mergeCell ref="B21:M23"/>
    <mergeCell ref="B18:M19"/>
    <mergeCell ref="B33:B36"/>
    <mergeCell ref="I63:I66"/>
    <mergeCell ref="B63:B66"/>
    <mergeCell ref="C63:G66"/>
    <mergeCell ref="B26:N29"/>
    <mergeCell ref="B13:G13"/>
    <mergeCell ref="B88:B92"/>
    <mergeCell ref="C88:G92"/>
    <mergeCell ref="I88:I92"/>
    <mergeCell ref="L88:L89"/>
    <mergeCell ref="K69:N69"/>
    <mergeCell ref="P51:P52"/>
    <mergeCell ref="L80:L81"/>
    <mergeCell ref="M88:M89"/>
    <mergeCell ref="N88:N89"/>
    <mergeCell ref="K87:N87"/>
    <mergeCell ref="B75:N78"/>
    <mergeCell ref="C81:G85"/>
    <mergeCell ref="B81:B85"/>
    <mergeCell ref="I81:I85"/>
    <mergeCell ref="B87:G87"/>
    <mergeCell ref="B69:G69"/>
    <mergeCell ref="B70:B73"/>
    <mergeCell ref="C70:G73"/>
    <mergeCell ref="Q51:Q52"/>
    <mergeCell ref="K56:N56"/>
    <mergeCell ref="I57:I60"/>
    <mergeCell ref="K62:N62"/>
    <mergeCell ref="B57:B60"/>
    <mergeCell ref="C57:G60"/>
    <mergeCell ref="B51:N54"/>
    <mergeCell ref="B56:G56"/>
    <mergeCell ref="B62:G62"/>
    <mergeCell ref="K13:M13"/>
    <mergeCell ref="B14:B17"/>
    <mergeCell ref="C14:G17"/>
    <mergeCell ref="I14:I17"/>
    <mergeCell ref="B40:B43"/>
    <mergeCell ref="C40:G43"/>
    <mergeCell ref="I40:I43"/>
    <mergeCell ref="M31:N31"/>
    <mergeCell ref="B37:N37"/>
    <mergeCell ref="K45:M45"/>
    <mergeCell ref="K39:L39"/>
    <mergeCell ref="B45:G45"/>
    <mergeCell ref="B46:B49"/>
    <mergeCell ref="C46:G49"/>
    <mergeCell ref="I46:I49"/>
  </mergeCells>
  <pageMargins left="0.25" right="0.25" top="0.75" bottom="0.75" header="0.3" footer="0.3"/>
  <pageSetup paperSize="9" scale="49" fitToHeight="0" orientation="portrait"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0:O77"/>
  <sheetViews>
    <sheetView showGridLines="0" topLeftCell="A28" zoomScale="90" zoomScaleNormal="90" zoomScalePageLayoutView="70" workbookViewId="0">
      <selection activeCell="B29" sqref="B29:M30"/>
    </sheetView>
  </sheetViews>
  <sheetFormatPr defaultColWidth="8.85546875" defaultRowHeight="15"/>
  <cols>
    <col min="1" max="1" width="3.85546875" style="1" customWidth="1"/>
    <col min="2" max="8" width="9.42578125" style="1" customWidth="1"/>
    <col min="9" max="9" width="22.85546875" style="1" customWidth="1"/>
    <col min="10" max="10" width="9.42578125" style="2" customWidth="1"/>
    <col min="11" max="13" width="19" style="1" customWidth="1"/>
    <col min="14" max="16384" width="8.85546875" style="1"/>
  </cols>
  <sheetData>
    <row r="10" spans="2:13" ht="18" customHeight="1" thickBot="1">
      <c r="B10" s="469"/>
      <c r="C10" s="469"/>
      <c r="D10" s="469"/>
      <c r="E10" s="469"/>
      <c r="F10" s="469"/>
      <c r="G10" s="469"/>
      <c r="H10" s="470"/>
      <c r="I10" s="469"/>
      <c r="J10" s="470"/>
      <c r="K10" s="469"/>
      <c r="L10" s="469"/>
      <c r="M10" s="469"/>
    </row>
    <row r="11" spans="2:13" ht="17.25" customHeight="1" thickBot="1">
      <c r="B11" s="471" t="s">
        <v>107</v>
      </c>
      <c r="C11" s="472"/>
      <c r="D11" s="472"/>
      <c r="E11" s="472"/>
      <c r="F11" s="472"/>
      <c r="G11" s="473"/>
      <c r="H11" s="474"/>
      <c r="I11" s="475" t="s">
        <v>108</v>
      </c>
      <c r="J11" s="474"/>
      <c r="K11" s="476" t="s">
        <v>130</v>
      </c>
      <c r="L11" s="477"/>
      <c r="M11" s="478"/>
    </row>
    <row r="12" spans="2:13" ht="15" customHeight="1">
      <c r="B12" s="479">
        <v>1</v>
      </c>
      <c r="C12" s="480" t="s">
        <v>182</v>
      </c>
      <c r="D12" s="481"/>
      <c r="E12" s="481"/>
      <c r="F12" s="481"/>
      <c r="G12" s="482"/>
      <c r="H12" s="474"/>
      <c r="I12" s="483">
        <v>0</v>
      </c>
      <c r="J12" s="474"/>
      <c r="K12" s="484"/>
      <c r="L12" s="485" t="s">
        <v>4</v>
      </c>
      <c r="M12" s="486" t="s">
        <v>9</v>
      </c>
    </row>
    <row r="13" spans="2:13" ht="15" customHeight="1">
      <c r="B13" s="487"/>
      <c r="C13" s="488"/>
      <c r="D13" s="489"/>
      <c r="E13" s="489"/>
      <c r="F13" s="489"/>
      <c r="G13" s="490"/>
      <c r="H13" s="474"/>
      <c r="I13" s="491"/>
      <c r="J13" s="474"/>
      <c r="K13" s="492" t="s">
        <v>132</v>
      </c>
      <c r="L13" s="493">
        <v>0</v>
      </c>
      <c r="M13" s="494">
        <v>0</v>
      </c>
    </row>
    <row r="14" spans="2:13" ht="15" customHeight="1" thickBot="1">
      <c r="B14" s="487"/>
      <c r="C14" s="488"/>
      <c r="D14" s="489"/>
      <c r="E14" s="489"/>
      <c r="F14" s="489"/>
      <c r="G14" s="490"/>
      <c r="H14" s="474"/>
      <c r="I14" s="491"/>
      <c r="J14" s="474"/>
      <c r="K14" s="495" t="s">
        <v>133</v>
      </c>
      <c r="L14" s="496">
        <v>0</v>
      </c>
      <c r="M14" s="497">
        <v>0</v>
      </c>
    </row>
    <row r="15" spans="2:13" ht="15" customHeight="1" thickBot="1">
      <c r="B15" s="498"/>
      <c r="C15" s="499"/>
      <c r="D15" s="500"/>
      <c r="E15" s="500"/>
      <c r="F15" s="500"/>
      <c r="G15" s="501"/>
      <c r="H15" s="474"/>
      <c r="I15" s="502"/>
      <c r="J15" s="474"/>
      <c r="K15" s="503" t="s">
        <v>0</v>
      </c>
      <c r="L15" s="504" t="s">
        <v>88</v>
      </c>
      <c r="M15" s="505">
        <v>0</v>
      </c>
    </row>
    <row r="16" spans="2:13" ht="15.75" customHeight="1">
      <c r="B16" s="470"/>
      <c r="C16" s="470"/>
      <c r="D16" s="470"/>
      <c r="E16" s="470"/>
      <c r="F16" s="470"/>
      <c r="G16" s="470"/>
      <c r="H16" s="470"/>
      <c r="I16" s="470"/>
      <c r="J16" s="470"/>
      <c r="K16" s="470"/>
      <c r="L16" s="470"/>
      <c r="M16" s="470"/>
    </row>
    <row r="17" spans="2:13" s="7" customFormat="1" ht="43.5" customHeight="1">
      <c r="B17" s="506" t="s">
        <v>166</v>
      </c>
      <c r="C17" s="506"/>
      <c r="D17" s="506"/>
      <c r="E17" s="506"/>
      <c r="F17" s="506"/>
      <c r="G17" s="506"/>
      <c r="H17" s="506"/>
      <c r="I17" s="506"/>
      <c r="J17" s="506"/>
      <c r="K17" s="506"/>
      <c r="L17" s="506"/>
      <c r="M17" s="506"/>
    </row>
    <row r="18" spans="2:13" ht="25.7" customHeight="1" thickBot="1">
      <c r="B18" s="469"/>
      <c r="C18" s="469"/>
      <c r="D18" s="469"/>
      <c r="E18" s="469"/>
      <c r="F18" s="469"/>
      <c r="G18" s="469"/>
      <c r="H18" s="469"/>
      <c r="I18" s="507"/>
      <c r="J18" s="507"/>
      <c r="K18" s="507"/>
      <c r="L18" s="507"/>
      <c r="M18" s="507"/>
    </row>
    <row r="19" spans="2:13" ht="16.5" customHeight="1">
      <c r="B19" s="508" t="s">
        <v>112</v>
      </c>
      <c r="C19" s="509"/>
      <c r="D19" s="509"/>
      <c r="E19" s="509"/>
      <c r="F19" s="509"/>
      <c r="G19" s="509"/>
      <c r="H19" s="509"/>
      <c r="I19" s="509"/>
      <c r="J19" s="509"/>
      <c r="K19" s="509"/>
      <c r="L19" s="509"/>
      <c r="M19" s="510"/>
    </row>
    <row r="20" spans="2:13" ht="16.5" customHeight="1">
      <c r="B20" s="511"/>
      <c r="C20" s="512"/>
      <c r="D20" s="512"/>
      <c r="E20" s="512"/>
      <c r="F20" s="512"/>
      <c r="G20" s="512"/>
      <c r="H20" s="512"/>
      <c r="I20" s="512"/>
      <c r="J20" s="512"/>
      <c r="K20" s="512"/>
      <c r="L20" s="512"/>
      <c r="M20" s="513"/>
    </row>
    <row r="21" spans="2:13" ht="16.5" customHeight="1">
      <c r="B21" s="511"/>
      <c r="C21" s="512"/>
      <c r="D21" s="512"/>
      <c r="E21" s="512"/>
      <c r="F21" s="512"/>
      <c r="G21" s="512"/>
      <c r="H21" s="512"/>
      <c r="I21" s="512"/>
      <c r="J21" s="512"/>
      <c r="K21" s="512"/>
      <c r="L21" s="512"/>
      <c r="M21" s="513"/>
    </row>
    <row r="22" spans="2:13" ht="15.75" customHeight="1" thickBot="1">
      <c r="B22" s="514"/>
      <c r="C22" s="515"/>
      <c r="D22" s="515"/>
      <c r="E22" s="515"/>
      <c r="F22" s="515"/>
      <c r="G22" s="515"/>
      <c r="H22" s="515"/>
      <c r="I22" s="515"/>
      <c r="J22" s="515"/>
      <c r="K22" s="515"/>
      <c r="L22" s="515"/>
      <c r="M22" s="516"/>
    </row>
    <row r="23" spans="2:13" s="7" customFormat="1" ht="15.75" customHeight="1" thickBot="1">
      <c r="B23" s="517"/>
      <c r="C23" s="517"/>
      <c r="D23" s="517"/>
      <c r="E23" s="517"/>
      <c r="F23" s="517"/>
      <c r="G23" s="517"/>
      <c r="H23" s="517"/>
      <c r="I23" s="517"/>
      <c r="J23" s="517"/>
      <c r="K23" s="517"/>
      <c r="L23" s="517"/>
      <c r="M23" s="517"/>
    </row>
    <row r="24" spans="2:13" s="7" customFormat="1" ht="17.25" customHeight="1" thickBot="1">
      <c r="B24" s="471" t="s">
        <v>117</v>
      </c>
      <c r="C24" s="472"/>
      <c r="D24" s="472"/>
      <c r="E24" s="472"/>
      <c r="F24" s="472"/>
      <c r="G24" s="473"/>
      <c r="H24" s="474"/>
      <c r="I24" s="475" t="s">
        <v>108</v>
      </c>
      <c r="J24" s="474"/>
      <c r="K24" s="518" t="s">
        <v>130</v>
      </c>
      <c r="L24" s="519"/>
      <c r="M24" s="470"/>
    </row>
    <row r="25" spans="2:13" ht="16.5" thickBot="1">
      <c r="B25" s="479">
        <v>2</v>
      </c>
      <c r="C25" s="480" t="s">
        <v>183</v>
      </c>
      <c r="D25" s="481"/>
      <c r="E25" s="481"/>
      <c r="F25" s="481"/>
      <c r="G25" s="482"/>
      <c r="H25" s="474"/>
      <c r="I25" s="520"/>
      <c r="J25" s="474"/>
      <c r="K25" s="521"/>
      <c r="L25" s="522" t="s">
        <v>4</v>
      </c>
      <c r="M25" s="470"/>
    </row>
    <row r="26" spans="2:13" ht="15.75">
      <c r="B26" s="487"/>
      <c r="C26" s="488"/>
      <c r="D26" s="489"/>
      <c r="E26" s="489"/>
      <c r="F26" s="489"/>
      <c r="G26" s="490"/>
      <c r="H26" s="474"/>
      <c r="I26" s="523"/>
      <c r="J26" s="474"/>
      <c r="K26" s="492" t="s">
        <v>184</v>
      </c>
      <c r="L26" s="524"/>
      <c r="M26" s="470"/>
    </row>
    <row r="27" spans="2:13" ht="32.25" thickBot="1">
      <c r="B27" s="487"/>
      <c r="C27" s="488"/>
      <c r="D27" s="489"/>
      <c r="E27" s="489"/>
      <c r="F27" s="489"/>
      <c r="G27" s="490"/>
      <c r="H27" s="474"/>
      <c r="I27" s="523"/>
      <c r="J27" s="474"/>
      <c r="K27" s="495" t="s">
        <v>185</v>
      </c>
      <c r="L27" s="525"/>
      <c r="M27" s="470"/>
    </row>
    <row r="28" spans="2:13" ht="15.75" thickBot="1">
      <c r="B28" s="498"/>
      <c r="C28" s="499"/>
      <c r="D28" s="500"/>
      <c r="E28" s="500"/>
      <c r="F28" s="500"/>
      <c r="G28" s="501"/>
      <c r="H28" s="474"/>
      <c r="I28" s="526"/>
      <c r="J28" s="470"/>
      <c r="K28" s="470"/>
      <c r="L28" s="470"/>
      <c r="M28" s="470"/>
    </row>
    <row r="29" spans="2:13" s="7" customFormat="1" ht="15.75" customHeight="1">
      <c r="B29" s="738" t="s">
        <v>186</v>
      </c>
      <c r="C29" s="738"/>
      <c r="D29" s="738"/>
      <c r="E29" s="738"/>
      <c r="F29" s="738"/>
      <c r="G29" s="738"/>
      <c r="H29" s="738"/>
      <c r="I29" s="738"/>
      <c r="J29" s="738"/>
      <c r="K29" s="738"/>
      <c r="L29" s="738"/>
      <c r="M29" s="738"/>
    </row>
    <row r="30" spans="2:13" s="7" customFormat="1" ht="16.5" customHeight="1" thickBot="1">
      <c r="B30" s="738"/>
      <c r="C30" s="738"/>
      <c r="D30" s="738"/>
      <c r="E30" s="738"/>
      <c r="F30" s="738"/>
      <c r="G30" s="738"/>
      <c r="H30" s="738"/>
      <c r="I30" s="738"/>
      <c r="J30" s="738"/>
      <c r="K30" s="738"/>
      <c r="L30" s="738"/>
      <c r="M30" s="738"/>
    </row>
    <row r="31" spans="2:13" s="7" customFormat="1" ht="17.25" customHeight="1" thickBot="1">
      <c r="B31" s="471" t="s">
        <v>129</v>
      </c>
      <c r="C31" s="472"/>
      <c r="D31" s="472"/>
      <c r="E31" s="472"/>
      <c r="F31" s="472"/>
      <c r="G31" s="473"/>
      <c r="H31" s="474"/>
      <c r="I31" s="475" t="s">
        <v>108</v>
      </c>
      <c r="J31" s="474"/>
      <c r="K31" s="518" t="s">
        <v>130</v>
      </c>
      <c r="L31" s="519"/>
      <c r="M31" s="470"/>
    </row>
    <row r="32" spans="2:13" ht="18.75" customHeight="1" thickBot="1">
      <c r="B32" s="528">
        <v>3</v>
      </c>
      <c r="C32" s="529" t="s">
        <v>187</v>
      </c>
      <c r="D32" s="530"/>
      <c r="E32" s="530"/>
      <c r="F32" s="530"/>
      <c r="G32" s="531"/>
      <c r="H32" s="474"/>
      <c r="I32" s="520"/>
      <c r="J32" s="474"/>
      <c r="K32" s="521"/>
      <c r="L32" s="522" t="s">
        <v>4</v>
      </c>
      <c r="M32" s="470"/>
    </row>
    <row r="33" spans="2:13" s="7" customFormat="1" ht="18.75" customHeight="1">
      <c r="B33" s="532"/>
      <c r="C33" s="533"/>
      <c r="D33" s="534"/>
      <c r="E33" s="534"/>
      <c r="F33" s="534"/>
      <c r="G33" s="535"/>
      <c r="H33" s="474"/>
      <c r="I33" s="523"/>
      <c r="J33" s="474"/>
      <c r="K33" s="492" t="s">
        <v>188</v>
      </c>
      <c r="L33" s="524"/>
      <c r="M33" s="470"/>
    </row>
    <row r="34" spans="2:13" ht="18.75" customHeight="1" thickBot="1">
      <c r="B34" s="532"/>
      <c r="C34" s="533"/>
      <c r="D34" s="534"/>
      <c r="E34" s="534"/>
      <c r="F34" s="534"/>
      <c r="G34" s="535"/>
      <c r="H34" s="474"/>
      <c r="I34" s="523"/>
      <c r="J34" s="474"/>
      <c r="K34" s="495" t="s">
        <v>189</v>
      </c>
      <c r="L34" s="525"/>
      <c r="M34" s="470"/>
    </row>
    <row r="35" spans="2:13" s="7" customFormat="1" ht="15" customHeight="1" thickBot="1">
      <c r="B35" s="536"/>
      <c r="C35" s="537"/>
      <c r="D35" s="538"/>
      <c r="E35" s="538"/>
      <c r="F35" s="538"/>
      <c r="G35" s="539"/>
      <c r="H35" s="474"/>
      <c r="I35" s="526"/>
      <c r="J35" s="470"/>
      <c r="K35" s="470"/>
      <c r="L35" s="470"/>
      <c r="M35" s="470"/>
    </row>
    <row r="36" spans="2:13" s="7" customFormat="1" ht="15.75" customHeight="1">
      <c r="B36" s="527" t="s">
        <v>190</v>
      </c>
      <c r="C36" s="470"/>
      <c r="D36" s="470"/>
      <c r="E36" s="470"/>
      <c r="F36" s="470"/>
      <c r="G36" s="470"/>
      <c r="H36" s="470"/>
      <c r="I36" s="470"/>
      <c r="J36" s="470"/>
      <c r="K36" s="470"/>
      <c r="L36" s="470"/>
      <c r="M36" s="470"/>
    </row>
    <row r="37" spans="2:13" ht="16.5" customHeight="1" thickBot="1">
      <c r="B37" s="469"/>
      <c r="C37" s="469"/>
      <c r="D37" s="469"/>
      <c r="E37" s="469"/>
      <c r="F37" s="469"/>
      <c r="G37" s="469"/>
      <c r="H37" s="469"/>
      <c r="I37" s="469"/>
      <c r="J37" s="540"/>
      <c r="K37" s="540"/>
      <c r="L37" s="540"/>
      <c r="M37" s="540"/>
    </row>
    <row r="38" spans="2:13" ht="16.5" customHeight="1">
      <c r="B38" s="508" t="s">
        <v>134</v>
      </c>
      <c r="C38" s="509"/>
      <c r="D38" s="509"/>
      <c r="E38" s="509"/>
      <c r="F38" s="509"/>
      <c r="G38" s="509"/>
      <c r="H38" s="509"/>
      <c r="I38" s="509"/>
      <c r="J38" s="509"/>
      <c r="K38" s="509"/>
      <c r="L38" s="509"/>
      <c r="M38" s="510"/>
    </row>
    <row r="39" spans="2:13" ht="15.75" customHeight="1">
      <c r="B39" s="511"/>
      <c r="C39" s="512"/>
      <c r="D39" s="512"/>
      <c r="E39" s="512"/>
      <c r="F39" s="512"/>
      <c r="G39" s="512"/>
      <c r="H39" s="512"/>
      <c r="I39" s="512"/>
      <c r="J39" s="512"/>
      <c r="K39" s="512"/>
      <c r="L39" s="512"/>
      <c r="M39" s="513"/>
    </row>
    <row r="40" spans="2:13" ht="15.75" customHeight="1">
      <c r="B40" s="511"/>
      <c r="C40" s="512"/>
      <c r="D40" s="512"/>
      <c r="E40" s="512"/>
      <c r="F40" s="512"/>
      <c r="G40" s="512"/>
      <c r="H40" s="512"/>
      <c r="I40" s="512"/>
      <c r="J40" s="512"/>
      <c r="K40" s="512"/>
      <c r="L40" s="512"/>
      <c r="M40" s="513"/>
    </row>
    <row r="41" spans="2:13" ht="15.75" customHeight="1" thickBot="1">
      <c r="B41" s="514"/>
      <c r="C41" s="515"/>
      <c r="D41" s="515"/>
      <c r="E41" s="515"/>
      <c r="F41" s="515"/>
      <c r="G41" s="515"/>
      <c r="H41" s="515"/>
      <c r="I41" s="515"/>
      <c r="J41" s="515"/>
      <c r="K41" s="515"/>
      <c r="L41" s="515"/>
      <c r="M41" s="516"/>
    </row>
    <row r="42" spans="2:13" s="7" customFormat="1" ht="15.75" customHeight="1" thickBot="1">
      <c r="B42" s="469"/>
      <c r="C42" s="469"/>
      <c r="D42" s="469"/>
      <c r="E42" s="469"/>
      <c r="F42" s="469"/>
      <c r="G42" s="469"/>
      <c r="H42" s="470"/>
      <c r="I42" s="469"/>
      <c r="J42" s="470"/>
      <c r="K42" s="469"/>
      <c r="L42" s="469"/>
      <c r="M42" s="469"/>
    </row>
    <row r="43" spans="2:13" ht="17.25" customHeight="1" thickBot="1">
      <c r="B43" s="471" t="s">
        <v>117</v>
      </c>
      <c r="C43" s="472"/>
      <c r="D43" s="472"/>
      <c r="E43" s="472"/>
      <c r="F43" s="472"/>
      <c r="G43" s="473"/>
      <c r="H43" s="474"/>
      <c r="I43" s="475" t="s">
        <v>108</v>
      </c>
      <c r="J43" s="474"/>
      <c r="K43" s="541" t="s">
        <v>130</v>
      </c>
      <c r="L43" s="542"/>
      <c r="M43" s="543"/>
    </row>
    <row r="44" spans="2:13" ht="15.75" customHeight="1">
      <c r="B44" s="479">
        <v>4</v>
      </c>
      <c r="C44" s="480" t="s">
        <v>191</v>
      </c>
      <c r="D44" s="481"/>
      <c r="E44" s="481"/>
      <c r="F44" s="481"/>
      <c r="G44" s="482"/>
      <c r="H44" s="474"/>
      <c r="I44" s="520"/>
      <c r="J44" s="474"/>
      <c r="K44" s="484"/>
      <c r="L44" s="544" t="s">
        <v>192</v>
      </c>
      <c r="M44" s="545" t="s">
        <v>193</v>
      </c>
    </row>
    <row r="45" spans="2:13" ht="15.75" customHeight="1">
      <c r="B45" s="487"/>
      <c r="C45" s="488"/>
      <c r="D45" s="489"/>
      <c r="E45" s="489"/>
      <c r="F45" s="489"/>
      <c r="G45" s="490"/>
      <c r="H45" s="474"/>
      <c r="I45" s="523"/>
      <c r="J45" s="474"/>
      <c r="K45" s="492" t="s">
        <v>132</v>
      </c>
      <c r="L45" s="484"/>
      <c r="M45" s="524"/>
    </row>
    <row r="46" spans="2:13" ht="16.5" customHeight="1" thickBot="1">
      <c r="B46" s="487"/>
      <c r="C46" s="488"/>
      <c r="D46" s="489"/>
      <c r="E46" s="489"/>
      <c r="F46" s="489"/>
      <c r="G46" s="490"/>
      <c r="H46" s="474"/>
      <c r="I46" s="523"/>
      <c r="J46" s="474"/>
      <c r="K46" s="495" t="s">
        <v>133</v>
      </c>
      <c r="L46" s="521"/>
      <c r="M46" s="525"/>
    </row>
    <row r="47" spans="2:13" ht="16.5" customHeight="1" thickBot="1">
      <c r="B47" s="498"/>
      <c r="C47" s="499"/>
      <c r="D47" s="500"/>
      <c r="E47" s="500"/>
      <c r="F47" s="500"/>
      <c r="G47" s="501"/>
      <c r="H47" s="474"/>
      <c r="I47" s="526"/>
      <c r="J47" s="474"/>
      <c r="K47" s="495" t="s">
        <v>175</v>
      </c>
      <c r="L47" s="546" t="s">
        <v>88</v>
      </c>
      <c r="M47" s="547" t="s">
        <v>88</v>
      </c>
    </row>
    <row r="48" spans="2:13" ht="18" customHeight="1" thickBot="1">
      <c r="B48" s="469"/>
      <c r="C48" s="469"/>
      <c r="D48" s="469"/>
      <c r="E48" s="469"/>
      <c r="F48" s="469"/>
      <c r="G48" s="469"/>
      <c r="H48" s="470"/>
      <c r="I48" s="469"/>
      <c r="J48" s="470"/>
      <c r="K48" s="469"/>
      <c r="L48" s="469"/>
      <c r="M48" s="469"/>
    </row>
    <row r="49" spans="2:15" ht="17.25" customHeight="1" thickBot="1">
      <c r="B49" s="471" t="s">
        <v>129</v>
      </c>
      <c r="C49" s="472"/>
      <c r="D49" s="472"/>
      <c r="E49" s="472"/>
      <c r="F49" s="472"/>
      <c r="G49" s="473"/>
      <c r="H49" s="474"/>
      <c r="I49" s="475" t="s">
        <v>108</v>
      </c>
      <c r="J49" s="474"/>
      <c r="K49" s="476" t="s">
        <v>130</v>
      </c>
      <c r="L49" s="477"/>
      <c r="M49" s="478"/>
    </row>
    <row r="50" spans="2:15" ht="23.25" customHeight="1">
      <c r="B50" s="528">
        <v>5</v>
      </c>
      <c r="C50" s="529" t="s">
        <v>194</v>
      </c>
      <c r="D50" s="530"/>
      <c r="E50" s="530"/>
      <c r="F50" s="530"/>
      <c r="G50" s="531"/>
      <c r="H50" s="474"/>
      <c r="I50" s="520"/>
      <c r="J50" s="474"/>
      <c r="K50" s="484"/>
      <c r="L50" s="485" t="s">
        <v>188</v>
      </c>
      <c r="M50" s="486" t="s">
        <v>189</v>
      </c>
    </row>
    <row r="51" spans="2:15" ht="15.75" customHeight="1">
      <c r="B51" s="532"/>
      <c r="C51" s="533"/>
      <c r="D51" s="534"/>
      <c r="E51" s="534"/>
      <c r="F51" s="534"/>
      <c r="G51" s="535"/>
      <c r="H51" s="474"/>
      <c r="I51" s="523"/>
      <c r="J51" s="474"/>
      <c r="K51" s="492" t="s">
        <v>195</v>
      </c>
      <c r="L51" s="484"/>
      <c r="M51" s="524"/>
    </row>
    <row r="52" spans="2:15" ht="15" customHeight="1" thickBot="1">
      <c r="B52" s="532"/>
      <c r="C52" s="533"/>
      <c r="D52" s="534"/>
      <c r="E52" s="534"/>
      <c r="F52" s="534"/>
      <c r="G52" s="535"/>
      <c r="H52" s="474"/>
      <c r="I52" s="523"/>
      <c r="J52" s="474"/>
      <c r="K52" s="495" t="s">
        <v>196</v>
      </c>
      <c r="L52" s="521"/>
      <c r="M52" s="525"/>
    </row>
    <row r="53" spans="2:15" ht="15" customHeight="1" thickBot="1">
      <c r="B53" s="536"/>
      <c r="C53" s="537"/>
      <c r="D53" s="538"/>
      <c r="E53" s="538"/>
      <c r="F53" s="538"/>
      <c r="G53" s="539"/>
      <c r="H53" s="474"/>
      <c r="I53" s="526"/>
      <c r="J53" s="474"/>
      <c r="K53" s="503" t="s">
        <v>143</v>
      </c>
      <c r="L53" s="504" t="s">
        <v>88</v>
      </c>
      <c r="M53" s="505" t="s">
        <v>88</v>
      </c>
    </row>
    <row r="54" spans="2:15" s="7" customFormat="1" ht="15" customHeight="1" thickBot="1">
      <c r="B54" s="469"/>
      <c r="C54" s="469"/>
      <c r="D54" s="469"/>
      <c r="E54" s="469"/>
      <c r="F54" s="469"/>
      <c r="G54" s="469"/>
      <c r="H54" s="469"/>
      <c r="I54" s="469"/>
      <c r="J54" s="469"/>
      <c r="K54" s="469"/>
      <c r="L54" s="469"/>
      <c r="M54" s="469"/>
    </row>
    <row r="55" spans="2:15" ht="15" customHeight="1">
      <c r="B55" s="508" t="s">
        <v>49</v>
      </c>
      <c r="C55" s="509"/>
      <c r="D55" s="509"/>
      <c r="E55" s="509"/>
      <c r="F55" s="509"/>
      <c r="G55" s="509"/>
      <c r="H55" s="509"/>
      <c r="I55" s="509"/>
      <c r="J55" s="509"/>
      <c r="K55" s="509"/>
      <c r="L55" s="509"/>
      <c r="M55" s="510"/>
      <c r="O55" s="51"/>
    </row>
    <row r="56" spans="2:15" ht="15" customHeight="1">
      <c r="B56" s="511"/>
      <c r="C56" s="512"/>
      <c r="D56" s="512"/>
      <c r="E56" s="512"/>
      <c r="F56" s="512"/>
      <c r="G56" s="512"/>
      <c r="H56" s="512"/>
      <c r="I56" s="512"/>
      <c r="J56" s="512"/>
      <c r="K56" s="512"/>
      <c r="L56" s="512"/>
      <c r="M56" s="513"/>
      <c r="O56" s="51"/>
    </row>
    <row r="57" spans="2:15" ht="15" customHeight="1">
      <c r="B57" s="511"/>
      <c r="C57" s="512"/>
      <c r="D57" s="512"/>
      <c r="E57" s="512"/>
      <c r="F57" s="512"/>
      <c r="G57" s="512"/>
      <c r="H57" s="512"/>
      <c r="I57" s="512"/>
      <c r="J57" s="512"/>
      <c r="K57" s="512"/>
      <c r="L57" s="512"/>
      <c r="M57" s="513"/>
      <c r="O57" s="51"/>
    </row>
    <row r="58" spans="2:15" ht="15" customHeight="1" thickBot="1">
      <c r="B58" s="514"/>
      <c r="C58" s="515"/>
      <c r="D58" s="515"/>
      <c r="E58" s="515"/>
      <c r="F58" s="515"/>
      <c r="G58" s="515"/>
      <c r="H58" s="515"/>
      <c r="I58" s="515"/>
      <c r="J58" s="515"/>
      <c r="K58" s="515"/>
      <c r="L58" s="515"/>
      <c r="M58" s="516"/>
      <c r="O58" s="51"/>
    </row>
    <row r="59" spans="2:15" s="7" customFormat="1" ht="15" customHeight="1">
      <c r="B59" s="470"/>
      <c r="C59" s="470"/>
      <c r="D59" s="470"/>
      <c r="E59" s="470"/>
      <c r="F59" s="470"/>
      <c r="G59" s="470"/>
      <c r="H59" s="470"/>
      <c r="I59" s="470"/>
      <c r="J59" s="470"/>
      <c r="K59" s="470"/>
      <c r="L59" s="470"/>
      <c r="M59" s="470"/>
    </row>
    <row r="60" spans="2:15" ht="15" customHeight="1" thickBot="1">
      <c r="B60" s="469"/>
      <c r="C60" s="469"/>
      <c r="D60" s="469"/>
      <c r="E60" s="469"/>
      <c r="F60" s="469"/>
      <c r="G60" s="469"/>
      <c r="H60" s="470"/>
      <c r="I60" s="469"/>
      <c r="J60" s="470"/>
      <c r="K60" s="469"/>
      <c r="L60" s="469"/>
      <c r="M60" s="469"/>
    </row>
    <row r="61" spans="2:15" ht="17.25" customHeight="1" thickBot="1">
      <c r="B61" s="471" t="s">
        <v>117</v>
      </c>
      <c r="C61" s="472"/>
      <c r="D61" s="472"/>
      <c r="E61" s="472"/>
      <c r="F61" s="472"/>
      <c r="G61" s="473"/>
      <c r="H61" s="474"/>
      <c r="I61" s="475" t="s">
        <v>108</v>
      </c>
      <c r="J61" s="474"/>
      <c r="K61" s="476" t="s">
        <v>130</v>
      </c>
      <c r="L61" s="477"/>
      <c r="M61" s="478"/>
    </row>
    <row r="62" spans="2:15" ht="15" customHeight="1">
      <c r="B62" s="479">
        <v>6</v>
      </c>
      <c r="C62" s="480" t="s">
        <v>197</v>
      </c>
      <c r="D62" s="481"/>
      <c r="E62" s="481"/>
      <c r="F62" s="481"/>
      <c r="G62" s="482"/>
      <c r="H62" s="474"/>
      <c r="I62" s="520"/>
      <c r="J62" s="474"/>
      <c r="K62" s="484"/>
      <c r="L62" s="485" t="s">
        <v>188</v>
      </c>
      <c r="M62" s="486" t="s">
        <v>189</v>
      </c>
    </row>
    <row r="63" spans="2:15" ht="15" customHeight="1">
      <c r="B63" s="487"/>
      <c r="C63" s="488"/>
      <c r="D63" s="489"/>
      <c r="E63" s="489"/>
      <c r="F63" s="489"/>
      <c r="G63" s="490"/>
      <c r="H63" s="474"/>
      <c r="I63" s="523"/>
      <c r="J63" s="474"/>
      <c r="K63" s="492" t="s">
        <v>198</v>
      </c>
      <c r="L63" s="484"/>
      <c r="M63" s="524"/>
    </row>
    <row r="64" spans="2:15" ht="15" customHeight="1" thickBot="1">
      <c r="B64" s="487"/>
      <c r="C64" s="488"/>
      <c r="D64" s="489"/>
      <c r="E64" s="489"/>
      <c r="F64" s="489"/>
      <c r="G64" s="490"/>
      <c r="H64" s="474"/>
      <c r="I64" s="523"/>
      <c r="J64" s="474"/>
      <c r="K64" s="495" t="s">
        <v>15</v>
      </c>
      <c r="L64" s="521"/>
      <c r="M64" s="525"/>
    </row>
    <row r="65" spans="2:13" ht="15" customHeight="1" thickBot="1">
      <c r="B65" s="498"/>
      <c r="C65" s="499"/>
      <c r="D65" s="500"/>
      <c r="E65" s="500"/>
      <c r="F65" s="500"/>
      <c r="G65" s="501"/>
      <c r="H65" s="474"/>
      <c r="I65" s="526"/>
      <c r="J65" s="474"/>
      <c r="K65" s="503" t="s">
        <v>143</v>
      </c>
      <c r="L65" s="504" t="s">
        <v>88</v>
      </c>
      <c r="M65" s="505" t="s">
        <v>88</v>
      </c>
    </row>
    <row r="66" spans="2:13" s="7" customFormat="1" ht="15" customHeight="1">
      <c r="B66" s="548" t="s">
        <v>199</v>
      </c>
      <c r="C66" s="470"/>
      <c r="D66" s="470"/>
      <c r="E66" s="470"/>
      <c r="F66" s="470"/>
      <c r="G66" s="470"/>
      <c r="H66" s="470"/>
      <c r="I66" s="470"/>
      <c r="J66" s="470"/>
      <c r="K66" s="470"/>
      <c r="L66" s="470"/>
      <c r="M66" s="470"/>
    </row>
    <row r="67" spans="2:13" s="7" customFormat="1" ht="15" customHeight="1" thickBot="1">
      <c r="B67" s="469"/>
      <c r="C67" s="469"/>
      <c r="D67" s="469"/>
      <c r="E67" s="469"/>
      <c r="F67" s="469"/>
      <c r="G67" s="469"/>
      <c r="H67" s="470"/>
      <c r="I67" s="469"/>
      <c r="J67" s="470"/>
      <c r="K67" s="469"/>
      <c r="L67" s="469"/>
      <c r="M67" s="470"/>
    </row>
    <row r="68" spans="2:13" s="7" customFormat="1" ht="15" customHeight="1" thickBot="1">
      <c r="B68" s="528">
        <v>7</v>
      </c>
      <c r="C68" s="529" t="s">
        <v>200</v>
      </c>
      <c r="D68" s="530"/>
      <c r="E68" s="530"/>
      <c r="F68" s="530"/>
      <c r="G68" s="531"/>
      <c r="H68" s="474"/>
      <c r="I68" s="475" t="s">
        <v>108</v>
      </c>
      <c r="J68" s="474"/>
      <c r="K68" s="476" t="s">
        <v>130</v>
      </c>
      <c r="L68" s="478"/>
      <c r="M68" s="470"/>
    </row>
    <row r="69" spans="2:13" s="7" customFormat="1" ht="15" customHeight="1">
      <c r="B69" s="532"/>
      <c r="C69" s="533"/>
      <c r="D69" s="534"/>
      <c r="E69" s="534"/>
      <c r="F69" s="534"/>
      <c r="G69" s="535"/>
      <c r="H69" s="474"/>
      <c r="I69" s="520"/>
      <c r="J69" s="474"/>
      <c r="K69" s="484"/>
      <c r="L69" s="486" t="s">
        <v>4</v>
      </c>
      <c r="M69" s="470"/>
    </row>
    <row r="70" spans="2:13" s="7" customFormat="1" ht="15" customHeight="1">
      <c r="B70" s="532"/>
      <c r="C70" s="533"/>
      <c r="D70" s="534"/>
      <c r="E70" s="534"/>
      <c r="F70" s="534"/>
      <c r="G70" s="535"/>
      <c r="H70" s="474"/>
      <c r="I70" s="523"/>
      <c r="J70" s="474"/>
      <c r="K70" s="492" t="s">
        <v>198</v>
      </c>
      <c r="L70" s="524"/>
      <c r="M70" s="470"/>
    </row>
    <row r="71" spans="2:13" s="7" customFormat="1" ht="15" customHeight="1" thickBot="1">
      <c r="B71" s="532"/>
      <c r="C71" s="533"/>
      <c r="D71" s="534"/>
      <c r="E71" s="534"/>
      <c r="F71" s="534"/>
      <c r="G71" s="535"/>
      <c r="H71" s="474"/>
      <c r="I71" s="523"/>
      <c r="J71" s="474"/>
      <c r="K71" s="495" t="s">
        <v>15</v>
      </c>
      <c r="L71" s="525"/>
      <c r="M71" s="470"/>
    </row>
    <row r="72" spans="2:13" s="7" customFormat="1" ht="15" customHeight="1" thickBot="1">
      <c r="B72" s="536"/>
      <c r="C72" s="537"/>
      <c r="D72" s="538"/>
      <c r="E72" s="538"/>
      <c r="F72" s="538"/>
      <c r="G72" s="539"/>
      <c r="H72" s="474"/>
      <c r="I72" s="526"/>
      <c r="J72" s="474"/>
      <c r="K72" s="503" t="s">
        <v>143</v>
      </c>
      <c r="L72" s="505" t="s">
        <v>88</v>
      </c>
      <c r="M72" s="470"/>
    </row>
    <row r="73" spans="2:13" s="7" customFormat="1" ht="15" customHeight="1">
      <c r="B73" s="470"/>
      <c r="C73" s="470"/>
      <c r="D73" s="470"/>
      <c r="E73" s="470"/>
      <c r="F73" s="470"/>
      <c r="G73" s="470"/>
      <c r="H73" s="470"/>
      <c r="I73" s="470"/>
      <c r="J73" s="470"/>
      <c r="K73" s="470"/>
      <c r="L73" s="470"/>
      <c r="M73" s="470"/>
    </row>
    <row r="74" spans="2:13">
      <c r="B74" s="470"/>
      <c r="C74" s="470"/>
      <c r="D74" s="470"/>
      <c r="E74" s="470"/>
      <c r="F74" s="470"/>
      <c r="G74" s="470"/>
      <c r="H74" s="470"/>
      <c r="I74" s="470"/>
      <c r="J74" s="470"/>
      <c r="K74" s="470"/>
      <c r="L74" s="470"/>
      <c r="M74" s="470"/>
    </row>
    <row r="75" spans="2:13">
      <c r="B75" s="470"/>
      <c r="C75" s="470"/>
      <c r="D75" s="470"/>
      <c r="E75" s="470"/>
      <c r="F75" s="470"/>
      <c r="G75" s="470"/>
      <c r="H75" s="470"/>
      <c r="I75" s="470"/>
      <c r="J75" s="470"/>
      <c r="K75" s="470"/>
      <c r="L75" s="470"/>
      <c r="M75" s="470"/>
    </row>
    <row r="76" spans="2:13" ht="51">
      <c r="B76" s="470"/>
      <c r="C76" s="549" t="s">
        <v>162</v>
      </c>
      <c r="D76" s="470"/>
      <c r="E76" s="470"/>
      <c r="F76" s="470"/>
      <c r="G76" s="470"/>
      <c r="H76" s="470"/>
      <c r="I76" s="470"/>
      <c r="J76" s="470"/>
      <c r="K76" s="470"/>
      <c r="L76" s="470"/>
      <c r="M76" s="470"/>
    </row>
    <row r="77" spans="2:13">
      <c r="B77" s="470"/>
      <c r="C77" s="470"/>
      <c r="D77" s="470"/>
      <c r="E77" s="470"/>
      <c r="F77" s="470"/>
      <c r="G77" s="470"/>
      <c r="H77" s="470"/>
      <c r="I77" s="470"/>
      <c r="J77" s="470"/>
      <c r="K77" s="470"/>
      <c r="L77" s="470"/>
      <c r="M77" s="470"/>
    </row>
  </sheetData>
  <customSheetViews>
    <customSheetView guid="{EDA58AA8-E87D-4176-AD91-F56AABD001A7}" scale="90" showGridLines="0" fitToPage="1">
      <pageMargins left="0.25" right="0.25" top="0.75" bottom="0.75" header="0.3" footer="0.3"/>
      <pageSetup paperSize="9" scale="62" fitToHeight="0" orientation="portrait"/>
    </customSheetView>
  </customSheetViews>
  <mergeCells count="41">
    <mergeCell ref="B29:M30"/>
    <mergeCell ref="K11:M11"/>
    <mergeCell ref="K24:L24"/>
    <mergeCell ref="K31:L31"/>
    <mergeCell ref="B19:M22"/>
    <mergeCell ref="C25:G28"/>
    <mergeCell ref="B31:G31"/>
    <mergeCell ref="B23:M23"/>
    <mergeCell ref="B25:B28"/>
    <mergeCell ref="B24:G24"/>
    <mergeCell ref="I25:I28"/>
    <mergeCell ref="B11:G11"/>
    <mergeCell ref="B12:B15"/>
    <mergeCell ref="B44:B47"/>
    <mergeCell ref="C44:G47"/>
    <mergeCell ref="B50:B53"/>
    <mergeCell ref="J37:M37"/>
    <mergeCell ref="I32:I35"/>
    <mergeCell ref="B32:B35"/>
    <mergeCell ref="C32:G35"/>
    <mergeCell ref="B61:G61"/>
    <mergeCell ref="B68:B72"/>
    <mergeCell ref="C68:G72"/>
    <mergeCell ref="C12:G15"/>
    <mergeCell ref="I12:I15"/>
    <mergeCell ref="B17:M17"/>
    <mergeCell ref="C62:G65"/>
    <mergeCell ref="B62:B65"/>
    <mergeCell ref="I62:I65"/>
    <mergeCell ref="B38:M41"/>
    <mergeCell ref="B55:M58"/>
    <mergeCell ref="I44:I47"/>
    <mergeCell ref="K43:M43"/>
    <mergeCell ref="C50:G53"/>
    <mergeCell ref="B43:G43"/>
    <mergeCell ref="B49:G49"/>
    <mergeCell ref="I50:I53"/>
    <mergeCell ref="K49:M49"/>
    <mergeCell ref="I69:I72"/>
    <mergeCell ref="K61:M61"/>
    <mergeCell ref="K68:L68"/>
  </mergeCells>
  <pageMargins left="0.25" right="0.25" top="0.75" bottom="0.75" header="0.3" footer="0.3"/>
  <pageSetup paperSize="9" scale="59" fitToHeight="0" orientation="portrait" r:id="rId1"/>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P71"/>
  <sheetViews>
    <sheetView showGridLines="0" topLeftCell="A62" zoomScale="106" zoomScaleNormal="106" zoomScalePageLayoutView="90" workbookViewId="0">
      <selection activeCell="A77" sqref="A77"/>
    </sheetView>
  </sheetViews>
  <sheetFormatPr defaultColWidth="8.85546875" defaultRowHeight="15"/>
  <cols>
    <col min="1" max="1" width="4" style="1" customWidth="1"/>
    <col min="2" max="7" width="9.42578125" style="1" customWidth="1"/>
    <col min="8" max="8" width="5.85546875" style="1" customWidth="1"/>
    <col min="9" max="9" width="22.42578125" style="1" bestFit="1" customWidth="1"/>
    <col min="10" max="10" width="5.85546875" style="2" customWidth="1"/>
    <col min="11" max="11" width="19.28515625" style="1" customWidth="1"/>
    <col min="12" max="13" width="11.85546875" style="1" customWidth="1"/>
    <col min="14" max="14" width="12.28515625" style="1" bestFit="1" customWidth="1"/>
    <col min="15" max="19" width="8.85546875" style="1"/>
    <col min="20" max="20" width="9" style="1" bestFit="1" customWidth="1"/>
    <col min="21" max="16384" width="8.85546875" style="1"/>
  </cols>
  <sheetData>
    <row r="7" spans="2:14" ht="15.75" thickBot="1"/>
    <row r="8" spans="2:14" s="7" customFormat="1" ht="17.25" customHeight="1" thickBot="1">
      <c r="B8" s="357" t="s">
        <v>107</v>
      </c>
      <c r="C8" s="358"/>
      <c r="D8" s="358"/>
      <c r="E8" s="358"/>
      <c r="F8" s="358"/>
      <c r="G8" s="359"/>
      <c r="H8" s="276"/>
      <c r="I8" s="277" t="s">
        <v>108</v>
      </c>
      <c r="J8" s="276"/>
      <c r="K8" s="559" t="s">
        <v>130</v>
      </c>
      <c r="L8" s="560"/>
      <c r="M8" s="561"/>
      <c r="N8" s="275"/>
    </row>
    <row r="9" spans="2:14" s="7" customFormat="1" ht="15.75">
      <c r="B9" s="350">
        <v>1</v>
      </c>
      <c r="C9" s="315" t="s">
        <v>201</v>
      </c>
      <c r="D9" s="316"/>
      <c r="E9" s="316"/>
      <c r="F9" s="316"/>
      <c r="G9" s="317"/>
      <c r="H9" s="276"/>
      <c r="I9" s="562">
        <v>0</v>
      </c>
      <c r="J9" s="276"/>
      <c r="K9" s="283"/>
      <c r="L9" s="417" t="s">
        <v>4</v>
      </c>
      <c r="M9" s="294" t="s">
        <v>9</v>
      </c>
      <c r="N9" s="275"/>
    </row>
    <row r="10" spans="2:14" s="7" customFormat="1" ht="15.75">
      <c r="B10" s="349"/>
      <c r="C10" s="318"/>
      <c r="D10" s="314"/>
      <c r="E10" s="314"/>
      <c r="F10" s="314"/>
      <c r="G10" s="319"/>
      <c r="H10" s="276"/>
      <c r="I10" s="563"/>
      <c r="J10" s="276"/>
      <c r="K10" s="282" t="s">
        <v>181</v>
      </c>
      <c r="L10" s="283"/>
      <c r="M10" s="290">
        <v>0</v>
      </c>
      <c r="N10" s="275"/>
    </row>
    <row r="11" spans="2:14" s="7" customFormat="1" ht="32.25" thickBot="1">
      <c r="B11" s="349"/>
      <c r="C11" s="318"/>
      <c r="D11" s="314"/>
      <c r="E11" s="314"/>
      <c r="F11" s="314"/>
      <c r="G11" s="319"/>
      <c r="H11" s="276"/>
      <c r="I11" s="563"/>
      <c r="J11" s="276"/>
      <c r="K11" s="285" t="s">
        <v>133</v>
      </c>
      <c r="L11" s="286"/>
      <c r="M11" s="291">
        <v>0</v>
      </c>
      <c r="N11" s="275"/>
    </row>
    <row r="12" spans="2:14" s="7" customFormat="1" ht="16.5" customHeight="1" thickBot="1">
      <c r="B12" s="351"/>
      <c r="C12" s="320"/>
      <c r="D12" s="321"/>
      <c r="E12" s="321"/>
      <c r="F12" s="321"/>
      <c r="G12" s="322"/>
      <c r="H12" s="276"/>
      <c r="I12" s="564"/>
      <c r="J12" s="276"/>
      <c r="K12" s="295" t="s">
        <v>0</v>
      </c>
      <c r="L12" s="429">
        <v>0</v>
      </c>
      <c r="M12" s="296">
        <v>0</v>
      </c>
      <c r="N12" s="275"/>
    </row>
    <row r="13" spans="2:14" s="7" customFormat="1" ht="16.5" customHeight="1">
      <c r="B13" s="565" t="s">
        <v>202</v>
      </c>
      <c r="C13" s="565"/>
      <c r="D13" s="565"/>
      <c r="E13" s="565"/>
      <c r="F13" s="565"/>
      <c r="G13" s="565"/>
      <c r="H13" s="565"/>
      <c r="I13" s="565"/>
      <c r="J13" s="565"/>
      <c r="K13" s="565"/>
      <c r="L13" s="565"/>
      <c r="M13" s="565"/>
      <c r="N13" s="275"/>
    </row>
    <row r="14" spans="2:14" s="7" customFormat="1" ht="36.950000000000003" customHeight="1">
      <c r="B14" s="565"/>
      <c r="C14" s="565"/>
      <c r="D14" s="565"/>
      <c r="E14" s="565"/>
      <c r="F14" s="565"/>
      <c r="G14" s="565"/>
      <c r="H14" s="565"/>
      <c r="I14" s="565"/>
      <c r="J14" s="565"/>
      <c r="K14" s="565"/>
      <c r="L14" s="565"/>
      <c r="M14" s="565"/>
      <c r="N14" s="275"/>
    </row>
    <row r="15" spans="2:14" s="7" customFormat="1" ht="16.5" customHeight="1">
      <c r="B15" s="275"/>
      <c r="C15" s="275"/>
      <c r="D15" s="275"/>
      <c r="E15" s="275"/>
      <c r="F15" s="275"/>
      <c r="G15" s="275"/>
      <c r="H15" s="275"/>
      <c r="I15" s="275"/>
      <c r="J15" s="275"/>
      <c r="K15" s="275"/>
      <c r="L15" s="275"/>
      <c r="M15" s="275"/>
      <c r="N15" s="275"/>
    </row>
    <row r="16" spans="2:14" ht="40.5" customHeight="1">
      <c r="B16" s="566" t="s">
        <v>166</v>
      </c>
      <c r="C16" s="566"/>
      <c r="D16" s="566"/>
      <c r="E16" s="566"/>
      <c r="F16" s="566"/>
      <c r="G16" s="566"/>
      <c r="H16" s="566"/>
      <c r="I16" s="566"/>
      <c r="J16" s="566"/>
      <c r="K16" s="566"/>
      <c r="L16" s="566"/>
      <c r="M16" s="566"/>
      <c r="N16" s="275"/>
    </row>
    <row r="17" spans="2:14" ht="33.950000000000003" customHeight="1">
      <c r="B17" s="566"/>
      <c r="C17" s="566"/>
      <c r="D17" s="566"/>
      <c r="E17" s="566"/>
      <c r="F17" s="566"/>
      <c r="G17" s="566"/>
      <c r="H17" s="566"/>
      <c r="I17" s="566"/>
      <c r="J17" s="566"/>
      <c r="K17" s="566"/>
      <c r="L17" s="566"/>
      <c r="M17" s="566"/>
      <c r="N17" s="275"/>
    </row>
    <row r="18" spans="2:14" ht="15.75" customHeight="1" thickBot="1">
      <c r="B18" s="274"/>
      <c r="C18" s="274"/>
      <c r="D18" s="274"/>
      <c r="E18" s="274"/>
      <c r="F18" s="274"/>
      <c r="G18" s="274"/>
      <c r="H18" s="274"/>
      <c r="I18" s="274"/>
      <c r="J18" s="274"/>
      <c r="K18" s="274"/>
      <c r="L18" s="274"/>
      <c r="M18" s="274"/>
      <c r="N18" s="274"/>
    </row>
    <row r="19" spans="2:14" ht="16.5" customHeight="1">
      <c r="B19" s="328" t="s">
        <v>112</v>
      </c>
      <c r="C19" s="329"/>
      <c r="D19" s="329"/>
      <c r="E19" s="329"/>
      <c r="F19" s="329"/>
      <c r="G19" s="329"/>
      <c r="H19" s="329"/>
      <c r="I19" s="329"/>
      <c r="J19" s="329"/>
      <c r="K19" s="329"/>
      <c r="L19" s="329"/>
      <c r="M19" s="329"/>
      <c r="N19" s="330"/>
    </row>
    <row r="20" spans="2:14" ht="16.5" customHeight="1">
      <c r="B20" s="327"/>
      <c r="C20" s="331"/>
      <c r="D20" s="331"/>
      <c r="E20" s="331"/>
      <c r="F20" s="331"/>
      <c r="G20" s="331"/>
      <c r="H20" s="331"/>
      <c r="I20" s="331"/>
      <c r="J20" s="331"/>
      <c r="K20" s="331"/>
      <c r="L20" s="331"/>
      <c r="M20" s="331"/>
      <c r="N20" s="332"/>
    </row>
    <row r="21" spans="2:14" ht="15.75" customHeight="1" thickBot="1">
      <c r="B21" s="333"/>
      <c r="C21" s="334"/>
      <c r="D21" s="334"/>
      <c r="E21" s="334"/>
      <c r="F21" s="334"/>
      <c r="G21" s="334"/>
      <c r="H21" s="334"/>
      <c r="I21" s="334"/>
      <c r="J21" s="334"/>
      <c r="K21" s="334"/>
      <c r="L21" s="334"/>
      <c r="M21" s="334"/>
      <c r="N21" s="335"/>
    </row>
    <row r="22" spans="2:14" ht="15.75" customHeight="1" thickBot="1">
      <c r="B22" s="275"/>
      <c r="C22" s="275"/>
      <c r="D22" s="275"/>
      <c r="E22" s="275"/>
      <c r="F22" s="275"/>
      <c r="G22" s="275"/>
      <c r="H22" s="275"/>
      <c r="I22" s="275"/>
      <c r="J22" s="275"/>
      <c r="K22" s="275"/>
      <c r="L22" s="275"/>
      <c r="M22" s="275"/>
      <c r="N22" s="275"/>
    </row>
    <row r="23" spans="2:14" ht="17.25" customHeight="1" thickBot="1">
      <c r="B23" s="357" t="s">
        <v>117</v>
      </c>
      <c r="C23" s="358"/>
      <c r="D23" s="358"/>
      <c r="E23" s="358"/>
      <c r="F23" s="358"/>
      <c r="G23" s="359"/>
      <c r="H23" s="276"/>
      <c r="I23" s="277" t="s">
        <v>108</v>
      </c>
      <c r="J23" s="276"/>
      <c r="K23" s="463" t="s">
        <v>130</v>
      </c>
      <c r="L23" s="464"/>
      <c r="M23" s="465"/>
      <c r="N23" s="275"/>
    </row>
    <row r="24" spans="2:14" ht="16.5" thickBot="1">
      <c r="B24" s="350">
        <v>2</v>
      </c>
      <c r="C24" s="315" t="s">
        <v>203</v>
      </c>
      <c r="D24" s="316"/>
      <c r="E24" s="316"/>
      <c r="F24" s="316"/>
      <c r="G24" s="317"/>
      <c r="H24" s="276"/>
      <c r="I24" s="562">
        <v>0</v>
      </c>
      <c r="J24" s="276"/>
      <c r="K24" s="286"/>
      <c r="L24" s="289" t="s">
        <v>4</v>
      </c>
      <c r="M24" s="281" t="s">
        <v>9</v>
      </c>
      <c r="N24" s="275"/>
    </row>
    <row r="25" spans="2:14" ht="15.75">
      <c r="B25" s="349"/>
      <c r="C25" s="318"/>
      <c r="D25" s="314"/>
      <c r="E25" s="314"/>
      <c r="F25" s="314"/>
      <c r="G25" s="319"/>
      <c r="H25" s="276"/>
      <c r="I25" s="563"/>
      <c r="J25" s="276"/>
      <c r="K25" s="282" t="s">
        <v>215</v>
      </c>
      <c r="L25" s="283"/>
      <c r="M25" s="290">
        <v>0</v>
      </c>
      <c r="N25" s="275"/>
    </row>
    <row r="26" spans="2:14" ht="32.25" thickBot="1">
      <c r="B26" s="349"/>
      <c r="C26" s="318"/>
      <c r="D26" s="314"/>
      <c r="E26" s="314"/>
      <c r="F26" s="314"/>
      <c r="G26" s="319"/>
      <c r="H26" s="276"/>
      <c r="I26" s="563"/>
      <c r="J26" s="276"/>
      <c r="K26" s="285" t="s">
        <v>185</v>
      </c>
      <c r="L26" s="286"/>
      <c r="M26" s="291">
        <v>0</v>
      </c>
      <c r="N26" s="275"/>
    </row>
    <row r="27" spans="2:14" ht="16.5" customHeight="1" thickBot="1">
      <c r="B27" s="351"/>
      <c r="C27" s="320"/>
      <c r="D27" s="321"/>
      <c r="E27" s="321"/>
      <c r="F27" s="321"/>
      <c r="G27" s="322"/>
      <c r="H27" s="276"/>
      <c r="I27" s="564"/>
      <c r="J27" s="276"/>
      <c r="K27" s="295" t="s">
        <v>0</v>
      </c>
      <c r="L27" s="429">
        <v>0</v>
      </c>
      <c r="M27" s="296">
        <v>0</v>
      </c>
      <c r="N27" s="275"/>
    </row>
    <row r="28" spans="2:14" s="7" customFormat="1" ht="16.5" customHeight="1" thickBot="1">
      <c r="B28" s="274"/>
      <c r="C28" s="274"/>
      <c r="D28" s="274"/>
      <c r="E28" s="274"/>
      <c r="F28" s="274"/>
      <c r="G28" s="274"/>
      <c r="H28" s="275"/>
      <c r="I28" s="274"/>
      <c r="J28" s="275"/>
      <c r="K28" s="274"/>
      <c r="L28" s="274"/>
      <c r="M28" s="275"/>
      <c r="N28" s="275"/>
    </row>
    <row r="29" spans="2:14" ht="18.75" customHeight="1" thickBot="1">
      <c r="B29" s="357" t="s">
        <v>129</v>
      </c>
      <c r="C29" s="358"/>
      <c r="D29" s="358"/>
      <c r="E29" s="358"/>
      <c r="F29" s="358"/>
      <c r="G29" s="359"/>
      <c r="H29" s="276"/>
      <c r="I29" s="277" t="s">
        <v>108</v>
      </c>
      <c r="J29" s="276"/>
      <c r="K29" s="449" t="s">
        <v>130</v>
      </c>
      <c r="L29" s="450"/>
      <c r="M29" s="275"/>
      <c r="N29" s="275"/>
    </row>
    <row r="30" spans="2:14" s="7" customFormat="1" ht="18.75" customHeight="1" thickBot="1">
      <c r="B30" s="364">
        <v>3</v>
      </c>
      <c r="C30" s="367" t="s">
        <v>204</v>
      </c>
      <c r="D30" s="368"/>
      <c r="E30" s="368"/>
      <c r="F30" s="368"/>
      <c r="G30" s="369"/>
      <c r="H30" s="276"/>
      <c r="I30" s="323"/>
      <c r="J30" s="276"/>
      <c r="K30" s="286"/>
      <c r="L30" s="281" t="s">
        <v>4</v>
      </c>
      <c r="M30" s="275"/>
      <c r="N30" s="275"/>
    </row>
    <row r="31" spans="2:14" ht="18.75" customHeight="1">
      <c r="B31" s="363"/>
      <c r="C31" s="370"/>
      <c r="D31" s="366"/>
      <c r="E31" s="366"/>
      <c r="F31" s="366"/>
      <c r="G31" s="371"/>
      <c r="H31" s="276"/>
      <c r="I31" s="324"/>
      <c r="J31" s="276"/>
      <c r="K31" s="282" t="s">
        <v>205</v>
      </c>
      <c r="L31" s="284"/>
      <c r="M31" s="275"/>
      <c r="N31" s="275"/>
    </row>
    <row r="32" spans="2:14" s="7" customFormat="1" ht="15" customHeight="1" thickBot="1">
      <c r="B32" s="363"/>
      <c r="C32" s="370"/>
      <c r="D32" s="366"/>
      <c r="E32" s="366"/>
      <c r="F32" s="366"/>
      <c r="G32" s="371"/>
      <c r="H32" s="276"/>
      <c r="I32" s="324"/>
      <c r="J32" s="276"/>
      <c r="K32" s="285" t="s">
        <v>206</v>
      </c>
      <c r="L32" s="287"/>
      <c r="M32" s="275"/>
      <c r="N32" s="275"/>
    </row>
    <row r="33" spans="2:14" s="7" customFormat="1" ht="15" customHeight="1" thickBot="1">
      <c r="B33" s="365"/>
      <c r="C33" s="372"/>
      <c r="D33" s="373"/>
      <c r="E33" s="373"/>
      <c r="F33" s="373"/>
      <c r="G33" s="374"/>
      <c r="H33" s="276"/>
      <c r="I33" s="325"/>
      <c r="J33" s="275"/>
      <c r="K33" s="275"/>
      <c r="L33" s="275"/>
      <c r="M33" s="275"/>
      <c r="N33" s="275"/>
    </row>
    <row r="34" spans="2:14" ht="16.5" customHeight="1" thickBot="1">
      <c r="B34" s="274"/>
      <c r="C34" s="274"/>
      <c r="D34" s="274"/>
      <c r="E34" s="274"/>
      <c r="F34" s="274"/>
      <c r="G34" s="274"/>
      <c r="H34" s="274"/>
      <c r="I34" s="274"/>
      <c r="J34" s="274"/>
      <c r="K34" s="415"/>
      <c r="L34" s="415"/>
      <c r="M34" s="415"/>
      <c r="N34" s="274"/>
    </row>
    <row r="35" spans="2:14" ht="16.5" customHeight="1">
      <c r="B35" s="328" t="s">
        <v>134</v>
      </c>
      <c r="C35" s="329"/>
      <c r="D35" s="329"/>
      <c r="E35" s="329"/>
      <c r="F35" s="329"/>
      <c r="G35" s="329"/>
      <c r="H35" s="329"/>
      <c r="I35" s="329"/>
      <c r="J35" s="329"/>
      <c r="K35" s="329"/>
      <c r="L35" s="329"/>
      <c r="M35" s="329"/>
      <c r="N35" s="330"/>
    </row>
    <row r="36" spans="2:14" ht="15.75" customHeight="1">
      <c r="B36" s="327"/>
      <c r="C36" s="331"/>
      <c r="D36" s="331"/>
      <c r="E36" s="331"/>
      <c r="F36" s="331"/>
      <c r="G36" s="331"/>
      <c r="H36" s="331"/>
      <c r="I36" s="331"/>
      <c r="J36" s="331"/>
      <c r="K36" s="331"/>
      <c r="L36" s="331"/>
      <c r="M36" s="331"/>
      <c r="N36" s="332"/>
    </row>
    <row r="37" spans="2:14" ht="15.75" customHeight="1" thickBot="1">
      <c r="B37" s="333"/>
      <c r="C37" s="334"/>
      <c r="D37" s="334"/>
      <c r="E37" s="334"/>
      <c r="F37" s="334"/>
      <c r="G37" s="334"/>
      <c r="H37" s="334"/>
      <c r="I37" s="334"/>
      <c r="J37" s="334"/>
      <c r="K37" s="334"/>
      <c r="L37" s="334"/>
      <c r="M37" s="334"/>
      <c r="N37" s="335"/>
    </row>
    <row r="38" spans="2:14" ht="16.5" customHeight="1" thickBot="1">
      <c r="B38" s="275"/>
      <c r="C38" s="275"/>
      <c r="D38" s="275"/>
      <c r="E38" s="275"/>
      <c r="F38" s="275"/>
      <c r="G38" s="275"/>
      <c r="H38" s="275"/>
      <c r="I38" s="275"/>
      <c r="J38" s="275"/>
      <c r="K38" s="275"/>
      <c r="L38" s="275"/>
      <c r="M38" s="275"/>
      <c r="N38" s="275"/>
    </row>
    <row r="39" spans="2:14" s="5" customFormat="1" ht="17.25" customHeight="1" thickBot="1">
      <c r="B39" s="357" t="s">
        <v>117</v>
      </c>
      <c r="C39" s="358"/>
      <c r="D39" s="358"/>
      <c r="E39" s="358"/>
      <c r="F39" s="358"/>
      <c r="G39" s="359"/>
      <c r="H39" s="276"/>
      <c r="I39" s="277" t="s">
        <v>108</v>
      </c>
      <c r="J39" s="276"/>
      <c r="K39" s="567" t="s">
        <v>130</v>
      </c>
      <c r="L39" s="448"/>
      <c r="M39" s="448"/>
      <c r="N39" s="448"/>
    </row>
    <row r="40" spans="2:14" s="7" customFormat="1" ht="15.75">
      <c r="B40" s="350">
        <v>4</v>
      </c>
      <c r="C40" s="315" t="s">
        <v>207</v>
      </c>
      <c r="D40" s="316"/>
      <c r="E40" s="316"/>
      <c r="F40" s="316"/>
      <c r="G40" s="317"/>
      <c r="H40" s="276"/>
      <c r="I40" s="434" t="s">
        <v>88</v>
      </c>
      <c r="J40" s="276"/>
      <c r="K40" s="283"/>
      <c r="L40" s="417" t="s">
        <v>208</v>
      </c>
      <c r="M40" s="294" t="s">
        <v>209</v>
      </c>
      <c r="N40" s="294" t="s">
        <v>210</v>
      </c>
    </row>
    <row r="41" spans="2:14" s="7" customFormat="1" ht="15.75">
      <c r="B41" s="349"/>
      <c r="C41" s="318"/>
      <c r="D41" s="314"/>
      <c r="E41" s="314"/>
      <c r="F41" s="314"/>
      <c r="G41" s="319"/>
      <c r="H41" s="276"/>
      <c r="I41" s="435"/>
      <c r="J41" s="276"/>
      <c r="K41" s="282" t="s">
        <v>181</v>
      </c>
      <c r="L41" s="283"/>
      <c r="M41" s="284"/>
      <c r="N41" s="284"/>
    </row>
    <row r="42" spans="2:14" s="7" customFormat="1" ht="16.5" thickBot="1">
      <c r="B42" s="349"/>
      <c r="C42" s="318"/>
      <c r="D42" s="314"/>
      <c r="E42" s="314"/>
      <c r="F42" s="314"/>
      <c r="G42" s="319"/>
      <c r="H42" s="276"/>
      <c r="I42" s="435"/>
      <c r="J42" s="276"/>
      <c r="K42" s="285" t="s">
        <v>133</v>
      </c>
      <c r="L42" s="286"/>
      <c r="M42" s="287"/>
      <c r="N42" s="287"/>
    </row>
    <row r="43" spans="2:14" s="7" customFormat="1" ht="16.5" thickBot="1">
      <c r="B43" s="351"/>
      <c r="C43" s="320"/>
      <c r="D43" s="321"/>
      <c r="E43" s="321"/>
      <c r="F43" s="321"/>
      <c r="G43" s="322"/>
      <c r="H43" s="276"/>
      <c r="I43" s="436"/>
      <c r="J43" s="276"/>
      <c r="K43" s="285" t="s">
        <v>175</v>
      </c>
      <c r="L43" s="422" t="s">
        <v>88</v>
      </c>
      <c r="M43" s="557" t="s">
        <v>88</v>
      </c>
      <c r="N43" s="557" t="s">
        <v>88</v>
      </c>
    </row>
    <row r="44" spans="2:14" s="7" customFormat="1" ht="16.5" customHeight="1" thickBot="1">
      <c r="B44" s="274"/>
      <c r="C44" s="274"/>
      <c r="D44" s="274"/>
      <c r="E44" s="274"/>
      <c r="F44" s="274"/>
      <c r="G44" s="274"/>
      <c r="H44" s="275"/>
      <c r="I44" s="275"/>
      <c r="J44" s="275"/>
      <c r="K44" s="275"/>
      <c r="L44" s="275"/>
      <c r="M44" s="275"/>
      <c r="N44" s="275"/>
    </row>
    <row r="45" spans="2:14" s="7" customFormat="1" ht="17.25" customHeight="1" thickBot="1">
      <c r="B45" s="357" t="s">
        <v>129</v>
      </c>
      <c r="C45" s="358"/>
      <c r="D45" s="358"/>
      <c r="E45" s="358"/>
      <c r="F45" s="358"/>
      <c r="G45" s="359"/>
      <c r="H45" s="275"/>
      <c r="I45" s="293" t="s">
        <v>108</v>
      </c>
      <c r="J45" s="276"/>
      <c r="K45" s="568" t="s">
        <v>130</v>
      </c>
      <c r="L45" s="558"/>
      <c r="M45" s="558"/>
      <c r="N45" s="558"/>
    </row>
    <row r="46" spans="2:14" s="7" customFormat="1" ht="15.75" customHeight="1">
      <c r="B46" s="364">
        <v>5</v>
      </c>
      <c r="C46" s="367" t="s">
        <v>211</v>
      </c>
      <c r="D46" s="368"/>
      <c r="E46" s="368"/>
      <c r="F46" s="368"/>
      <c r="G46" s="369"/>
      <c r="H46" s="276"/>
      <c r="I46" s="569" t="s">
        <v>88</v>
      </c>
      <c r="J46" s="276"/>
      <c r="K46" s="283"/>
      <c r="L46" s="417" t="s">
        <v>208</v>
      </c>
      <c r="M46" s="294" t="s">
        <v>209</v>
      </c>
      <c r="N46" s="294" t="s">
        <v>210</v>
      </c>
    </row>
    <row r="47" spans="2:14" s="7" customFormat="1" ht="15.75" customHeight="1">
      <c r="B47" s="363"/>
      <c r="C47" s="370"/>
      <c r="D47" s="366"/>
      <c r="E47" s="366"/>
      <c r="F47" s="366"/>
      <c r="G47" s="371"/>
      <c r="H47" s="276"/>
      <c r="I47" s="570"/>
      <c r="J47" s="276"/>
      <c r="K47" s="282" t="s">
        <v>181</v>
      </c>
      <c r="L47" s="283"/>
      <c r="M47" s="284"/>
      <c r="N47" s="284"/>
    </row>
    <row r="48" spans="2:14" s="7" customFormat="1" ht="15.75" customHeight="1" thickBot="1">
      <c r="B48" s="363"/>
      <c r="C48" s="370"/>
      <c r="D48" s="366"/>
      <c r="E48" s="366"/>
      <c r="F48" s="366"/>
      <c r="G48" s="371"/>
      <c r="H48" s="276"/>
      <c r="I48" s="570"/>
      <c r="J48" s="276"/>
      <c r="K48" s="285" t="s">
        <v>133</v>
      </c>
      <c r="L48" s="286"/>
      <c r="M48" s="287"/>
      <c r="N48" s="287"/>
    </row>
    <row r="49" spans="2:16" ht="16.5" customHeight="1" thickBot="1">
      <c r="B49" s="365"/>
      <c r="C49" s="372"/>
      <c r="D49" s="373"/>
      <c r="E49" s="373"/>
      <c r="F49" s="373"/>
      <c r="G49" s="374"/>
      <c r="H49" s="276"/>
      <c r="I49" s="571"/>
      <c r="J49" s="276"/>
      <c r="K49" s="295" t="s">
        <v>143</v>
      </c>
      <c r="L49" s="418" t="s">
        <v>88</v>
      </c>
      <c r="M49" s="296" t="s">
        <v>88</v>
      </c>
      <c r="N49" s="557" t="s">
        <v>88</v>
      </c>
    </row>
    <row r="50" spans="2:16" s="7" customFormat="1" ht="15" customHeight="1" thickBot="1">
      <c r="B50" s="274"/>
      <c r="C50" s="274"/>
      <c r="D50" s="274"/>
      <c r="E50" s="274"/>
      <c r="F50" s="274"/>
      <c r="G50" s="274"/>
      <c r="H50" s="274"/>
      <c r="I50" s="274"/>
      <c r="J50" s="274"/>
      <c r="K50" s="274"/>
      <c r="L50" s="274"/>
      <c r="M50" s="274"/>
      <c r="N50" s="274"/>
    </row>
    <row r="51" spans="2:16" ht="15" customHeight="1">
      <c r="B51" s="328" t="s">
        <v>49</v>
      </c>
      <c r="C51" s="329"/>
      <c r="D51" s="329"/>
      <c r="E51" s="329"/>
      <c r="F51" s="329"/>
      <c r="G51" s="329"/>
      <c r="H51" s="329"/>
      <c r="I51" s="329"/>
      <c r="J51" s="329"/>
      <c r="K51" s="329"/>
      <c r="L51" s="329"/>
      <c r="M51" s="329"/>
      <c r="N51" s="330"/>
      <c r="O51" s="165"/>
      <c r="P51" s="165"/>
    </row>
    <row r="52" spans="2:16" ht="18.75" customHeight="1">
      <c r="B52" s="327"/>
      <c r="C52" s="331"/>
      <c r="D52" s="331"/>
      <c r="E52" s="331"/>
      <c r="F52" s="331"/>
      <c r="G52" s="331"/>
      <c r="H52" s="331"/>
      <c r="I52" s="331"/>
      <c r="J52" s="331"/>
      <c r="K52" s="331"/>
      <c r="L52" s="331"/>
      <c r="M52" s="331"/>
      <c r="N52" s="332"/>
      <c r="O52" s="165"/>
      <c r="P52" s="165"/>
    </row>
    <row r="53" spans="2:16" ht="15.75" customHeight="1" thickBot="1">
      <c r="B53" s="333"/>
      <c r="C53" s="334"/>
      <c r="D53" s="334"/>
      <c r="E53" s="334"/>
      <c r="F53" s="334"/>
      <c r="G53" s="334"/>
      <c r="H53" s="334"/>
      <c r="I53" s="334"/>
      <c r="J53" s="334"/>
      <c r="K53" s="334"/>
      <c r="L53" s="334"/>
      <c r="M53" s="334"/>
      <c r="N53" s="335"/>
      <c r="O53" s="6"/>
    </row>
    <row r="54" spans="2:16" s="7" customFormat="1" ht="15" customHeight="1" thickBot="1">
      <c r="B54" s="274"/>
      <c r="C54" s="274"/>
      <c r="D54" s="274"/>
      <c r="E54" s="274"/>
      <c r="F54" s="274"/>
      <c r="G54" s="274"/>
      <c r="H54" s="275"/>
      <c r="I54" s="274"/>
      <c r="J54" s="275"/>
      <c r="K54" s="274"/>
      <c r="L54" s="274"/>
      <c r="M54" s="274"/>
      <c r="N54" s="274"/>
    </row>
    <row r="55" spans="2:16" s="7" customFormat="1" ht="17.25" customHeight="1" thickBot="1">
      <c r="B55" s="357" t="s">
        <v>117</v>
      </c>
      <c r="C55" s="358"/>
      <c r="D55" s="358"/>
      <c r="E55" s="358"/>
      <c r="F55" s="358"/>
      <c r="G55" s="359"/>
      <c r="H55" s="276"/>
      <c r="I55" s="277" t="s">
        <v>108</v>
      </c>
      <c r="J55" s="276"/>
      <c r="K55" s="559" t="s">
        <v>130</v>
      </c>
      <c r="L55" s="561"/>
      <c r="M55" s="559" t="s">
        <v>130</v>
      </c>
      <c r="N55" s="561"/>
    </row>
    <row r="56" spans="2:16" s="7" customFormat="1" ht="28.5" customHeight="1">
      <c r="B56" s="350">
        <v>6</v>
      </c>
      <c r="C56" s="315" t="s">
        <v>212</v>
      </c>
      <c r="D56" s="316"/>
      <c r="E56" s="316"/>
      <c r="F56" s="316"/>
      <c r="G56" s="317"/>
      <c r="H56" s="276"/>
      <c r="I56" s="569" t="s">
        <v>88</v>
      </c>
      <c r="J56" s="275"/>
      <c r="K56" s="283"/>
      <c r="L56" s="417" t="s">
        <v>140</v>
      </c>
      <c r="M56" s="283"/>
      <c r="N56" s="417" t="s">
        <v>140</v>
      </c>
    </row>
    <row r="57" spans="2:16" s="7" customFormat="1" ht="15" customHeight="1">
      <c r="B57" s="349"/>
      <c r="C57" s="318"/>
      <c r="D57" s="314"/>
      <c r="E57" s="314"/>
      <c r="F57" s="314"/>
      <c r="G57" s="319"/>
      <c r="H57" s="276"/>
      <c r="I57" s="570"/>
      <c r="J57" s="275"/>
      <c r="K57" s="282" t="s">
        <v>181</v>
      </c>
      <c r="L57" s="283"/>
      <c r="M57" s="282" t="s">
        <v>213</v>
      </c>
      <c r="N57" s="283"/>
    </row>
    <row r="58" spans="2:16" s="7" customFormat="1" ht="15" customHeight="1" thickBot="1">
      <c r="B58" s="349"/>
      <c r="C58" s="318"/>
      <c r="D58" s="314"/>
      <c r="E58" s="314"/>
      <c r="F58" s="314"/>
      <c r="G58" s="319"/>
      <c r="H58" s="276"/>
      <c r="I58" s="570"/>
      <c r="J58" s="276"/>
      <c r="K58" s="285" t="s">
        <v>133</v>
      </c>
      <c r="L58" s="287"/>
      <c r="M58" s="286"/>
      <c r="N58" s="287"/>
    </row>
    <row r="59" spans="2:16" s="7" customFormat="1" ht="21.75" customHeight="1" thickBot="1">
      <c r="B59" s="351"/>
      <c r="C59" s="320"/>
      <c r="D59" s="321"/>
      <c r="E59" s="321"/>
      <c r="F59" s="321"/>
      <c r="G59" s="322"/>
      <c r="H59" s="276"/>
      <c r="I59" s="571"/>
      <c r="J59" s="276"/>
      <c r="K59" s="295" t="s">
        <v>143</v>
      </c>
      <c r="L59" s="296" t="s">
        <v>88</v>
      </c>
      <c r="M59" s="295" t="s">
        <v>143</v>
      </c>
      <c r="N59" s="296" t="s">
        <v>88</v>
      </c>
    </row>
    <row r="60" spans="2:16" ht="16.5" customHeight="1" thickBot="1">
      <c r="B60" s="274"/>
      <c r="C60" s="274"/>
      <c r="D60" s="274"/>
      <c r="E60" s="274"/>
      <c r="F60" s="274"/>
      <c r="G60" s="274"/>
      <c r="H60" s="275"/>
      <c r="I60" s="274"/>
      <c r="J60" s="275"/>
      <c r="K60" s="274"/>
      <c r="L60" s="274"/>
      <c r="M60" s="275"/>
      <c r="N60" s="275"/>
    </row>
    <row r="61" spans="2:16" s="7" customFormat="1" ht="17.25" customHeight="1" thickBot="1">
      <c r="B61" s="357" t="s">
        <v>129</v>
      </c>
      <c r="C61" s="358"/>
      <c r="D61" s="358"/>
      <c r="E61" s="358"/>
      <c r="F61" s="358"/>
      <c r="G61" s="359"/>
      <c r="H61" s="276"/>
      <c r="I61" s="277" t="s">
        <v>108</v>
      </c>
      <c r="J61" s="276"/>
      <c r="K61" s="559" t="s">
        <v>130</v>
      </c>
      <c r="L61" s="561"/>
      <c r="M61" s="275"/>
      <c r="N61" s="275"/>
    </row>
    <row r="62" spans="2:16" s="7" customFormat="1" ht="15.95" customHeight="1">
      <c r="B62" s="364">
        <v>7</v>
      </c>
      <c r="C62" s="367" t="s">
        <v>214</v>
      </c>
      <c r="D62" s="368"/>
      <c r="E62" s="368"/>
      <c r="F62" s="368"/>
      <c r="G62" s="369"/>
      <c r="H62" s="276"/>
      <c r="I62" s="569" t="s">
        <v>88</v>
      </c>
      <c r="J62" s="275"/>
      <c r="K62" s="283"/>
      <c r="L62" s="417" t="s">
        <v>140</v>
      </c>
      <c r="M62" s="275"/>
      <c r="N62" s="275"/>
    </row>
    <row r="63" spans="2:16" s="7" customFormat="1" ht="15" customHeight="1">
      <c r="B63" s="363"/>
      <c r="C63" s="370"/>
      <c r="D63" s="366"/>
      <c r="E63" s="366"/>
      <c r="F63" s="366"/>
      <c r="G63" s="371"/>
      <c r="H63" s="276"/>
      <c r="I63" s="570"/>
      <c r="J63" s="275"/>
      <c r="K63" s="282" t="s">
        <v>181</v>
      </c>
      <c r="L63" s="283"/>
      <c r="M63" s="275"/>
      <c r="N63" s="275"/>
    </row>
    <row r="64" spans="2:16" s="7" customFormat="1" ht="15" customHeight="1" thickBot="1">
      <c r="B64" s="363"/>
      <c r="C64" s="370"/>
      <c r="D64" s="366"/>
      <c r="E64" s="366"/>
      <c r="F64" s="366"/>
      <c r="G64" s="371"/>
      <c r="H64" s="276"/>
      <c r="I64" s="570"/>
      <c r="J64" s="276"/>
      <c r="K64" s="285" t="s">
        <v>133</v>
      </c>
      <c r="L64" s="287"/>
      <c r="M64" s="275"/>
      <c r="N64" s="275"/>
    </row>
    <row r="65" spans="2:14" s="7" customFormat="1" ht="21.75" customHeight="1" thickBot="1">
      <c r="B65" s="365"/>
      <c r="C65" s="372"/>
      <c r="D65" s="373"/>
      <c r="E65" s="373"/>
      <c r="F65" s="373"/>
      <c r="G65" s="374"/>
      <c r="H65" s="276"/>
      <c r="I65" s="571"/>
      <c r="J65" s="276"/>
      <c r="K65" s="295" t="s">
        <v>143</v>
      </c>
      <c r="L65" s="296" t="s">
        <v>88</v>
      </c>
      <c r="M65" s="275"/>
      <c r="N65" s="275"/>
    </row>
    <row r="66" spans="2:14" ht="16.5" customHeight="1">
      <c r="B66" s="275"/>
      <c r="C66" s="275"/>
      <c r="D66" s="275"/>
      <c r="E66" s="275"/>
      <c r="F66" s="275"/>
      <c r="G66" s="275"/>
      <c r="H66" s="275"/>
      <c r="I66" s="275"/>
      <c r="J66" s="275"/>
      <c r="K66" s="275"/>
      <c r="L66" s="275"/>
      <c r="M66" s="275"/>
      <c r="N66" s="275"/>
    </row>
    <row r="67" spans="2:14" ht="16.5" customHeight="1">
      <c r="B67" s="275"/>
      <c r="C67" s="275"/>
      <c r="D67" s="275"/>
      <c r="E67" s="275"/>
      <c r="F67" s="275"/>
      <c r="G67" s="275"/>
      <c r="H67" s="275"/>
      <c r="I67" s="275"/>
      <c r="J67" s="275"/>
      <c r="K67" s="275"/>
      <c r="L67" s="275"/>
      <c r="M67" s="275"/>
      <c r="N67" s="275"/>
    </row>
    <row r="68" spans="2:14" ht="50.25">
      <c r="B68" s="275"/>
      <c r="C68" s="275"/>
      <c r="D68" s="275"/>
      <c r="E68" s="300" t="s">
        <v>162</v>
      </c>
      <c r="F68" s="275"/>
      <c r="G68" s="275"/>
      <c r="H68" s="275"/>
      <c r="I68" s="275"/>
      <c r="J68" s="275"/>
      <c r="K68" s="275"/>
      <c r="L68" s="275"/>
      <c r="M68" s="275"/>
      <c r="N68" s="275"/>
    </row>
    <row r="69" spans="2:14">
      <c r="B69" s="275"/>
      <c r="C69" s="275"/>
      <c r="D69" s="275"/>
      <c r="E69" s="275"/>
      <c r="F69" s="275"/>
      <c r="G69" s="275"/>
      <c r="H69" s="275"/>
      <c r="I69" s="275"/>
      <c r="J69" s="275"/>
      <c r="K69" s="275"/>
      <c r="L69" s="275"/>
      <c r="M69" s="275"/>
      <c r="N69" s="275"/>
    </row>
    <row r="70" spans="2:14">
      <c r="B70" s="275"/>
      <c r="C70" s="275"/>
      <c r="D70" s="275"/>
      <c r="E70" s="275"/>
      <c r="F70" s="275"/>
      <c r="G70" s="275"/>
      <c r="H70" s="275"/>
      <c r="I70" s="275"/>
      <c r="J70" s="275"/>
      <c r="K70" s="275"/>
      <c r="L70" s="275"/>
      <c r="M70" s="275"/>
      <c r="N70" s="275"/>
    </row>
    <row r="71" spans="2:14" ht="16.5" customHeight="1">
      <c r="B71" s="14"/>
      <c r="C71" s="15"/>
      <c r="D71" s="3"/>
      <c r="E71" s="3"/>
      <c r="F71" s="3"/>
      <c r="G71" s="3"/>
      <c r="H71" s="3"/>
      <c r="I71" s="12"/>
      <c r="J71" s="10"/>
      <c r="K71" s="13"/>
      <c r="L71" s="13"/>
      <c r="M71" s="11"/>
    </row>
  </sheetData>
  <customSheetViews>
    <customSheetView guid="{EDA58AA8-E87D-4176-AD91-F56AABD001A7}" scale="90" showGridLines="0">
      <pageMargins left="0.75" right="0.75" top="1" bottom="1" header="0.5" footer="0.5"/>
      <pageSetup paperSize="9" orientation="portrait" horizontalDpi="4294967292" verticalDpi="4294967292"/>
    </customSheetView>
  </customSheetViews>
  <mergeCells count="44">
    <mergeCell ref="K8:M8"/>
    <mergeCell ref="I9:I12"/>
    <mergeCell ref="B40:B43"/>
    <mergeCell ref="C40:G43"/>
    <mergeCell ref="I40:I43"/>
    <mergeCell ref="K39:N39"/>
    <mergeCell ref="B8:G8"/>
    <mergeCell ref="B13:M14"/>
    <mergeCell ref="B16:M17"/>
    <mergeCell ref="B23:G23"/>
    <mergeCell ref="I30:I33"/>
    <mergeCell ref="B29:G29"/>
    <mergeCell ref="B30:B33"/>
    <mergeCell ref="C30:G33"/>
    <mergeCell ref="B9:B12"/>
    <mergeCell ref="C9:G12"/>
    <mergeCell ref="K29:L29"/>
    <mergeCell ref="C24:G27"/>
    <mergeCell ref="B24:B27"/>
    <mergeCell ref="K23:M23"/>
    <mergeCell ref="I24:I27"/>
    <mergeCell ref="B19:N21"/>
    <mergeCell ref="B62:B65"/>
    <mergeCell ref="C62:G65"/>
    <mergeCell ref="I62:I65"/>
    <mergeCell ref="K55:L55"/>
    <mergeCell ref="K61:L61"/>
    <mergeCell ref="I56:I59"/>
    <mergeCell ref="B61:G61"/>
    <mergeCell ref="B56:B59"/>
    <mergeCell ref="C56:G59"/>
    <mergeCell ref="B55:G55"/>
    <mergeCell ref="K34:M34"/>
    <mergeCell ref="M55:N55"/>
    <mergeCell ref="B51:N53"/>
    <mergeCell ref="B35:N37"/>
    <mergeCell ref="P51:P52"/>
    <mergeCell ref="O51:O52"/>
    <mergeCell ref="C46:G49"/>
    <mergeCell ref="I46:I49"/>
    <mergeCell ref="K45:N45"/>
    <mergeCell ref="B46:B49"/>
    <mergeCell ref="B39:G39"/>
    <mergeCell ref="B45:G45"/>
  </mergeCells>
  <pageMargins left="0.25" right="0.25" top="0.75" bottom="0.75" header="0.3" footer="0.3"/>
  <pageSetup paperSize="9" scale="59" fitToHeight="0" orientation="portrait" r:id="rId1"/>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9:AB87"/>
  <sheetViews>
    <sheetView showGridLines="0" topLeftCell="A27" zoomScale="70" zoomScaleNormal="70" workbookViewId="0">
      <selection activeCell="C35" sqref="C35:G38"/>
    </sheetView>
  </sheetViews>
  <sheetFormatPr defaultColWidth="8.85546875" defaultRowHeight="15"/>
  <cols>
    <col min="1" max="1" width="5.42578125" style="1" customWidth="1"/>
    <col min="2" max="7" width="9.42578125" style="1" customWidth="1"/>
    <col min="8" max="8" width="5.85546875" style="1" customWidth="1"/>
    <col min="9" max="9" width="17.28515625" style="1" bestFit="1" customWidth="1"/>
    <col min="10" max="10" width="5.85546875" style="2" customWidth="1"/>
    <col min="11" max="11" width="23.7109375" style="1" customWidth="1"/>
    <col min="12" max="14" width="11.85546875" style="1" customWidth="1"/>
    <col min="15" max="16384" width="8.85546875" style="1"/>
  </cols>
  <sheetData>
    <row r="9" spans="2:14" s="7" customFormat="1" ht="15" customHeight="1">
      <c r="B9" s="28"/>
      <c r="C9" s="28"/>
      <c r="D9" s="28"/>
      <c r="E9" s="28"/>
      <c r="F9" s="28"/>
      <c r="G9" s="28"/>
      <c r="H9" s="28"/>
      <c r="I9" s="28"/>
      <c r="J9" s="28"/>
      <c r="K9" s="28"/>
      <c r="L9" s="28"/>
      <c r="M9" s="28"/>
      <c r="N9" s="28"/>
    </row>
    <row r="10" spans="2:14" s="7" customFormat="1" ht="18.75" customHeight="1" thickBot="1">
      <c r="B10" s="274"/>
      <c r="C10" s="274"/>
      <c r="D10" s="274"/>
      <c r="E10" s="274"/>
      <c r="F10" s="274"/>
      <c r="G10" s="274"/>
      <c r="H10" s="275"/>
      <c r="I10" s="274"/>
      <c r="J10" s="275"/>
      <c r="K10" s="274"/>
      <c r="L10" s="274"/>
      <c r="M10" s="275"/>
      <c r="N10" s="275"/>
    </row>
    <row r="11" spans="2:14" s="7" customFormat="1" ht="17.25" customHeight="1" thickBot="1">
      <c r="B11" s="357" t="s">
        <v>117</v>
      </c>
      <c r="C11" s="358"/>
      <c r="D11" s="358"/>
      <c r="E11" s="358"/>
      <c r="F11" s="358"/>
      <c r="G11" s="359"/>
      <c r="H11" s="276"/>
      <c r="I11" s="277" t="s">
        <v>108</v>
      </c>
      <c r="J11" s="276"/>
      <c r="K11" s="572" t="s">
        <v>130</v>
      </c>
      <c r="L11" s="573"/>
      <c r="M11" s="275"/>
      <c r="N11" s="275"/>
    </row>
    <row r="12" spans="2:14" ht="16.5" customHeight="1">
      <c r="B12" s="350">
        <v>1</v>
      </c>
      <c r="C12" s="315" t="s">
        <v>216</v>
      </c>
      <c r="D12" s="316"/>
      <c r="E12" s="316"/>
      <c r="F12" s="316"/>
      <c r="G12" s="317"/>
      <c r="H12" s="276"/>
      <c r="I12" s="569" t="s">
        <v>88</v>
      </c>
      <c r="J12" s="276"/>
      <c r="K12" s="283"/>
      <c r="L12" s="294" t="s">
        <v>4</v>
      </c>
      <c r="M12" s="275"/>
      <c r="N12" s="275"/>
    </row>
    <row r="13" spans="2:14" ht="16.5" customHeight="1">
      <c r="B13" s="349"/>
      <c r="C13" s="318"/>
      <c r="D13" s="314"/>
      <c r="E13" s="314"/>
      <c r="F13" s="314"/>
      <c r="G13" s="319"/>
      <c r="H13" s="276"/>
      <c r="I13" s="570"/>
      <c r="J13" s="276"/>
      <c r="K13" s="282" t="s">
        <v>133</v>
      </c>
      <c r="L13" s="284"/>
      <c r="M13" s="275"/>
      <c r="N13" s="275"/>
    </row>
    <row r="14" spans="2:14" ht="16.5" customHeight="1" thickBot="1">
      <c r="B14" s="349"/>
      <c r="C14" s="318"/>
      <c r="D14" s="314"/>
      <c r="E14" s="314"/>
      <c r="F14" s="314"/>
      <c r="G14" s="319"/>
      <c r="H14" s="276"/>
      <c r="I14" s="570"/>
      <c r="J14" s="276"/>
      <c r="K14" s="285" t="s">
        <v>181</v>
      </c>
      <c r="L14" s="287"/>
      <c r="M14" s="275"/>
      <c r="N14" s="275"/>
    </row>
    <row r="15" spans="2:14" ht="16.5" customHeight="1" thickBot="1">
      <c r="B15" s="351"/>
      <c r="C15" s="320"/>
      <c r="D15" s="321"/>
      <c r="E15" s="321"/>
      <c r="F15" s="321"/>
      <c r="G15" s="322"/>
      <c r="H15" s="276"/>
      <c r="I15" s="571"/>
      <c r="J15" s="276"/>
      <c r="K15" s="574" t="s">
        <v>0</v>
      </c>
      <c r="L15" s="296" t="s">
        <v>88</v>
      </c>
      <c r="M15" s="275"/>
      <c r="N15" s="275"/>
    </row>
    <row r="16" spans="2:14" s="30" customFormat="1" ht="28.5" customHeight="1">
      <c r="B16" s="584" t="s">
        <v>217</v>
      </c>
      <c r="C16" s="584"/>
      <c r="D16" s="584"/>
      <c r="E16" s="584"/>
      <c r="F16" s="584"/>
      <c r="G16" s="584"/>
      <c r="H16" s="584"/>
      <c r="I16" s="584"/>
      <c r="J16" s="584"/>
      <c r="K16" s="584"/>
      <c r="L16" s="584"/>
      <c r="M16" s="275"/>
      <c r="N16" s="275"/>
    </row>
    <row r="17" spans="2:14" s="4" customFormat="1" ht="16.5" customHeight="1">
      <c r="B17" s="584"/>
      <c r="C17" s="584"/>
      <c r="D17" s="584"/>
      <c r="E17" s="584"/>
      <c r="F17" s="584"/>
      <c r="G17" s="584"/>
      <c r="H17" s="584"/>
      <c r="I17" s="584"/>
      <c r="J17" s="584"/>
      <c r="K17" s="584"/>
      <c r="L17" s="584"/>
      <c r="M17" s="275"/>
      <c r="N17" s="275"/>
    </row>
    <row r="18" spans="2:14" ht="15.75" customHeight="1">
      <c r="B18" s="275"/>
      <c r="C18" s="275"/>
      <c r="D18" s="275"/>
      <c r="E18" s="275"/>
      <c r="F18" s="275"/>
      <c r="G18" s="275"/>
      <c r="H18" s="275"/>
      <c r="I18" s="275"/>
      <c r="J18" s="275"/>
      <c r="K18" s="275"/>
      <c r="L18" s="275"/>
      <c r="M18" s="275"/>
      <c r="N18" s="275"/>
    </row>
    <row r="19" spans="2:14" ht="42.75" customHeight="1">
      <c r="B19" s="326" t="s">
        <v>166</v>
      </c>
      <c r="C19" s="326"/>
      <c r="D19" s="326"/>
      <c r="E19" s="326"/>
      <c r="F19" s="326"/>
      <c r="G19" s="326"/>
      <c r="H19" s="326"/>
      <c r="I19" s="326"/>
      <c r="J19" s="326"/>
      <c r="K19" s="326"/>
      <c r="L19" s="326"/>
      <c r="M19" s="275"/>
      <c r="N19" s="275"/>
    </row>
    <row r="20" spans="2:14" ht="15.75" customHeight="1">
      <c r="B20" s="326"/>
      <c r="C20" s="326"/>
      <c r="D20" s="326"/>
      <c r="E20" s="326"/>
      <c r="F20" s="326"/>
      <c r="G20" s="326"/>
      <c r="H20" s="326"/>
      <c r="I20" s="326"/>
      <c r="J20" s="326"/>
      <c r="K20" s="326"/>
      <c r="L20" s="326"/>
      <c r="M20" s="275"/>
      <c r="N20" s="275"/>
    </row>
    <row r="21" spans="2:14" ht="15.75" customHeight="1">
      <c r="B21" s="326"/>
      <c r="C21" s="326"/>
      <c r="D21" s="326"/>
      <c r="E21" s="326"/>
      <c r="F21" s="326"/>
      <c r="G21" s="326"/>
      <c r="H21" s="326"/>
      <c r="I21" s="326"/>
      <c r="J21" s="326"/>
      <c r="K21" s="326"/>
      <c r="L21" s="326"/>
      <c r="M21" s="275"/>
      <c r="N21" s="275"/>
    </row>
    <row r="22" spans="2:14" ht="15.75" customHeight="1" thickBot="1">
      <c r="B22" s="274"/>
      <c r="C22" s="274"/>
      <c r="D22" s="274"/>
      <c r="E22" s="274"/>
      <c r="F22" s="274"/>
      <c r="G22" s="274"/>
      <c r="H22" s="274"/>
      <c r="I22" s="274"/>
      <c r="J22" s="274"/>
      <c r="K22" s="274"/>
      <c r="L22" s="274"/>
      <c r="M22" s="274"/>
      <c r="N22" s="274"/>
    </row>
    <row r="23" spans="2:14" ht="16.5" customHeight="1">
      <c r="B23" s="328" t="s">
        <v>112</v>
      </c>
      <c r="C23" s="329"/>
      <c r="D23" s="329"/>
      <c r="E23" s="329"/>
      <c r="F23" s="329"/>
      <c r="G23" s="329"/>
      <c r="H23" s="329"/>
      <c r="I23" s="329"/>
      <c r="J23" s="329"/>
      <c r="K23" s="329"/>
      <c r="L23" s="329"/>
      <c r="M23" s="329"/>
      <c r="N23" s="330"/>
    </row>
    <row r="24" spans="2:14" ht="16.5" customHeight="1">
      <c r="B24" s="327"/>
      <c r="C24" s="331"/>
      <c r="D24" s="331"/>
      <c r="E24" s="331"/>
      <c r="F24" s="331"/>
      <c r="G24" s="331"/>
      <c r="H24" s="331"/>
      <c r="I24" s="331"/>
      <c r="J24" s="331"/>
      <c r="K24" s="331"/>
      <c r="L24" s="331"/>
      <c r="M24" s="331"/>
      <c r="N24" s="332"/>
    </row>
    <row r="25" spans="2:14" ht="16.5" customHeight="1">
      <c r="B25" s="327"/>
      <c r="C25" s="331"/>
      <c r="D25" s="331"/>
      <c r="E25" s="331"/>
      <c r="F25" s="331"/>
      <c r="G25" s="331"/>
      <c r="H25" s="331"/>
      <c r="I25" s="331"/>
      <c r="J25" s="331"/>
      <c r="K25" s="331"/>
      <c r="L25" s="331"/>
      <c r="M25" s="331"/>
      <c r="N25" s="332"/>
    </row>
    <row r="26" spans="2:14" ht="15.75" customHeight="1" thickBot="1">
      <c r="B26" s="333"/>
      <c r="C26" s="334"/>
      <c r="D26" s="334"/>
      <c r="E26" s="334"/>
      <c r="F26" s="334"/>
      <c r="G26" s="334"/>
      <c r="H26" s="334"/>
      <c r="I26" s="334"/>
      <c r="J26" s="334"/>
      <c r="K26" s="334"/>
      <c r="L26" s="334"/>
      <c r="M26" s="334"/>
      <c r="N26" s="335"/>
    </row>
    <row r="27" spans="2:14" ht="15.75" thickBot="1">
      <c r="B27" s="274"/>
      <c r="C27" s="274"/>
      <c r="D27" s="274"/>
      <c r="E27" s="274"/>
      <c r="F27" s="274"/>
      <c r="G27" s="274"/>
      <c r="H27" s="275"/>
      <c r="I27" s="274"/>
      <c r="J27" s="275"/>
      <c r="K27" s="274"/>
      <c r="L27" s="274"/>
      <c r="M27" s="274"/>
      <c r="N27" s="274"/>
    </row>
    <row r="28" spans="2:14" s="7" customFormat="1" ht="17.25" customHeight="1" thickBot="1">
      <c r="B28" s="357" t="s">
        <v>117</v>
      </c>
      <c r="C28" s="358"/>
      <c r="D28" s="358"/>
      <c r="E28" s="358"/>
      <c r="F28" s="358"/>
      <c r="G28" s="359"/>
      <c r="H28" s="276"/>
      <c r="I28" s="277" t="s">
        <v>108</v>
      </c>
      <c r="J28" s="276"/>
      <c r="K28" s="463" t="s">
        <v>130</v>
      </c>
      <c r="L28" s="464"/>
      <c r="M28" s="464"/>
      <c r="N28" s="465"/>
    </row>
    <row r="29" spans="2:14" s="7" customFormat="1" ht="15.75" customHeight="1" thickBot="1">
      <c r="B29" s="350">
        <v>2</v>
      </c>
      <c r="C29" s="315" t="s">
        <v>218</v>
      </c>
      <c r="D29" s="316"/>
      <c r="E29" s="316"/>
      <c r="F29" s="316"/>
      <c r="G29" s="317"/>
      <c r="H29" s="276"/>
      <c r="I29" s="569">
        <v>1.22264335493336E+16</v>
      </c>
      <c r="J29" s="276"/>
      <c r="K29" s="286"/>
      <c r="L29" s="287"/>
      <c r="M29" s="286"/>
      <c r="N29" s="281" t="s">
        <v>4</v>
      </c>
    </row>
    <row r="30" spans="2:14" s="7" customFormat="1" ht="15.75" customHeight="1">
      <c r="B30" s="349"/>
      <c r="C30" s="318"/>
      <c r="D30" s="314"/>
      <c r="E30" s="314"/>
      <c r="F30" s="314"/>
      <c r="G30" s="319"/>
      <c r="H30" s="276"/>
      <c r="I30" s="570"/>
      <c r="J30" s="276"/>
      <c r="K30" s="282" t="s">
        <v>5</v>
      </c>
      <c r="L30" s="575">
        <v>76</v>
      </c>
      <c r="M30" s="283"/>
      <c r="N30" s="576">
        <v>0</v>
      </c>
    </row>
    <row r="31" spans="2:14" s="7" customFormat="1" ht="15.75" customHeight="1" thickBot="1">
      <c r="B31" s="349"/>
      <c r="C31" s="318"/>
      <c r="D31" s="314"/>
      <c r="E31" s="314"/>
      <c r="F31" s="314"/>
      <c r="G31" s="319"/>
      <c r="H31" s="276"/>
      <c r="I31" s="570"/>
      <c r="J31" s="276"/>
      <c r="K31" s="285" t="s">
        <v>219</v>
      </c>
      <c r="L31" s="577">
        <v>33</v>
      </c>
      <c r="M31" s="286"/>
      <c r="N31" s="578">
        <v>0</v>
      </c>
    </row>
    <row r="32" spans="2:14" s="7" customFormat="1" ht="15.75" customHeight="1" thickBot="1">
      <c r="B32" s="351"/>
      <c r="C32" s="320"/>
      <c r="D32" s="321"/>
      <c r="E32" s="321"/>
      <c r="F32" s="321"/>
      <c r="G32" s="322"/>
      <c r="H32" s="276"/>
      <c r="I32" s="571"/>
      <c r="J32" s="276"/>
      <c r="K32" s="574" t="s">
        <v>0</v>
      </c>
      <c r="L32" s="296">
        <v>109</v>
      </c>
      <c r="M32" s="291">
        <v>0</v>
      </c>
      <c r="N32" s="578">
        <v>0</v>
      </c>
    </row>
    <row r="33" spans="2:14" s="7" customFormat="1" ht="15.75" customHeight="1" thickBot="1">
      <c r="B33" s="274"/>
      <c r="C33" s="274"/>
      <c r="D33" s="274"/>
      <c r="E33" s="274"/>
      <c r="F33" s="274"/>
      <c r="G33" s="274"/>
      <c r="H33" s="275"/>
      <c r="I33" s="274"/>
      <c r="J33" s="275"/>
      <c r="K33" s="274"/>
      <c r="L33" s="274"/>
      <c r="M33" s="274"/>
      <c r="N33" s="274"/>
    </row>
    <row r="34" spans="2:14" s="7" customFormat="1" ht="17.25" customHeight="1" thickBot="1">
      <c r="B34" s="357" t="s">
        <v>129</v>
      </c>
      <c r="C34" s="358"/>
      <c r="D34" s="358"/>
      <c r="E34" s="358"/>
      <c r="F34" s="358"/>
      <c r="G34" s="359"/>
      <c r="H34" s="276"/>
      <c r="I34" s="277" t="s">
        <v>108</v>
      </c>
      <c r="J34" s="276"/>
      <c r="K34" s="463" t="s">
        <v>130</v>
      </c>
      <c r="L34" s="464"/>
      <c r="M34" s="464"/>
      <c r="N34" s="465"/>
    </row>
    <row r="35" spans="2:14" s="7" customFormat="1" ht="15.75" customHeight="1" thickBot="1">
      <c r="B35" s="364">
        <v>3</v>
      </c>
      <c r="C35" s="367" t="s">
        <v>220</v>
      </c>
      <c r="D35" s="368"/>
      <c r="E35" s="368"/>
      <c r="F35" s="368"/>
      <c r="G35" s="369"/>
      <c r="H35" s="276"/>
      <c r="I35" s="569" t="s">
        <v>88</v>
      </c>
      <c r="J35" s="276"/>
      <c r="K35" s="295" t="s">
        <v>19</v>
      </c>
      <c r="L35" s="281" t="s">
        <v>5</v>
      </c>
      <c r="M35" s="289" t="s">
        <v>219</v>
      </c>
      <c r="N35" s="281" t="s">
        <v>4</v>
      </c>
    </row>
    <row r="36" spans="2:14" s="7" customFormat="1" ht="15.75" customHeight="1">
      <c r="B36" s="363"/>
      <c r="C36" s="370"/>
      <c r="D36" s="366"/>
      <c r="E36" s="366"/>
      <c r="F36" s="366"/>
      <c r="G36" s="371"/>
      <c r="H36" s="276"/>
      <c r="I36" s="570"/>
      <c r="J36" s="276"/>
      <c r="K36" s="579" t="s">
        <v>221</v>
      </c>
      <c r="L36" s="283"/>
      <c r="M36" s="283"/>
      <c r="N36" s="290" t="s">
        <v>88</v>
      </c>
    </row>
    <row r="37" spans="2:14" s="7" customFormat="1" ht="15.75" customHeight="1" thickBot="1">
      <c r="B37" s="363"/>
      <c r="C37" s="370"/>
      <c r="D37" s="366"/>
      <c r="E37" s="366"/>
      <c r="F37" s="366"/>
      <c r="G37" s="371"/>
      <c r="H37" s="276"/>
      <c r="I37" s="570"/>
      <c r="J37" s="276"/>
      <c r="K37" s="580" t="s">
        <v>18</v>
      </c>
      <c r="L37" s="286"/>
      <c r="M37" s="286"/>
      <c r="N37" s="291" t="s">
        <v>88</v>
      </c>
    </row>
    <row r="38" spans="2:14" s="7" customFormat="1" ht="15.75" customHeight="1" thickBot="1">
      <c r="B38" s="365"/>
      <c r="C38" s="372"/>
      <c r="D38" s="373"/>
      <c r="E38" s="373"/>
      <c r="F38" s="373"/>
      <c r="G38" s="374"/>
      <c r="H38" s="276"/>
      <c r="I38" s="571"/>
      <c r="J38" s="276"/>
      <c r="K38" s="574" t="s">
        <v>0</v>
      </c>
      <c r="L38" s="296">
        <v>0</v>
      </c>
      <c r="M38" s="291">
        <v>0</v>
      </c>
      <c r="N38" s="291" t="s">
        <v>88</v>
      </c>
    </row>
    <row r="39" spans="2:14" s="7" customFormat="1" ht="16.5" customHeight="1" thickBot="1">
      <c r="B39" s="274"/>
      <c r="C39" s="274"/>
      <c r="D39" s="274"/>
      <c r="E39" s="274"/>
      <c r="F39" s="274"/>
      <c r="G39" s="274"/>
      <c r="H39" s="274"/>
      <c r="I39" s="274"/>
      <c r="J39" s="274"/>
      <c r="K39" s="274"/>
      <c r="L39" s="274"/>
      <c r="M39" s="274"/>
      <c r="N39" s="274"/>
    </row>
    <row r="40" spans="2:14" ht="16.5" customHeight="1">
      <c r="B40" s="328" t="s">
        <v>134</v>
      </c>
      <c r="C40" s="329"/>
      <c r="D40" s="329"/>
      <c r="E40" s="329"/>
      <c r="F40" s="329"/>
      <c r="G40" s="329"/>
      <c r="H40" s="329"/>
      <c r="I40" s="329"/>
      <c r="J40" s="329"/>
      <c r="K40" s="329"/>
      <c r="L40" s="329"/>
      <c r="M40" s="329"/>
      <c r="N40" s="330"/>
    </row>
    <row r="41" spans="2:14" ht="15.75" customHeight="1">
      <c r="B41" s="327"/>
      <c r="C41" s="331"/>
      <c r="D41" s="331"/>
      <c r="E41" s="331"/>
      <c r="F41" s="331"/>
      <c r="G41" s="331"/>
      <c r="H41" s="331"/>
      <c r="I41" s="331"/>
      <c r="J41" s="331"/>
      <c r="K41" s="331"/>
      <c r="L41" s="331"/>
      <c r="M41" s="331"/>
      <c r="N41" s="332"/>
    </row>
    <row r="42" spans="2:14" ht="15.75" customHeight="1">
      <c r="B42" s="327"/>
      <c r="C42" s="331"/>
      <c r="D42" s="331"/>
      <c r="E42" s="331"/>
      <c r="F42" s="331"/>
      <c r="G42" s="331"/>
      <c r="H42" s="331"/>
      <c r="I42" s="331"/>
      <c r="J42" s="331"/>
      <c r="K42" s="331"/>
      <c r="L42" s="331"/>
      <c r="M42" s="331"/>
      <c r="N42" s="332"/>
    </row>
    <row r="43" spans="2:14" ht="15.75" customHeight="1" thickBot="1">
      <c r="B43" s="333"/>
      <c r="C43" s="334"/>
      <c r="D43" s="334"/>
      <c r="E43" s="334"/>
      <c r="F43" s="334"/>
      <c r="G43" s="334"/>
      <c r="H43" s="334"/>
      <c r="I43" s="334"/>
      <c r="J43" s="334"/>
      <c r="K43" s="334"/>
      <c r="L43" s="334"/>
      <c r="M43" s="334"/>
      <c r="N43" s="335"/>
    </row>
    <row r="44" spans="2:14" ht="15.75" customHeight="1" thickBot="1">
      <c r="B44" s="274"/>
      <c r="C44" s="274"/>
      <c r="D44" s="274"/>
      <c r="E44" s="274"/>
      <c r="F44" s="274"/>
      <c r="G44" s="274"/>
      <c r="H44" s="275"/>
      <c r="I44" s="274"/>
      <c r="J44" s="581"/>
      <c r="K44" s="274"/>
      <c r="L44" s="274"/>
      <c r="M44" s="275"/>
      <c r="N44" s="275"/>
    </row>
    <row r="45" spans="2:14" ht="17.25" customHeight="1" thickBot="1">
      <c r="B45" s="357" t="s">
        <v>117</v>
      </c>
      <c r="C45" s="358"/>
      <c r="D45" s="358"/>
      <c r="E45" s="358"/>
      <c r="F45" s="358"/>
      <c r="G45" s="359"/>
      <c r="H45" s="276"/>
      <c r="I45" s="277" t="s">
        <v>108</v>
      </c>
      <c r="J45" s="276"/>
      <c r="K45" s="463" t="s">
        <v>130</v>
      </c>
      <c r="L45" s="465"/>
      <c r="M45" s="275"/>
      <c r="N45" s="275"/>
    </row>
    <row r="46" spans="2:14" ht="15.75" customHeight="1" thickBot="1">
      <c r="B46" s="350">
        <v>4</v>
      </c>
      <c r="C46" s="315" t="s">
        <v>222</v>
      </c>
      <c r="D46" s="316"/>
      <c r="E46" s="316"/>
      <c r="F46" s="316"/>
      <c r="G46" s="317"/>
      <c r="H46" s="276"/>
      <c r="I46" s="569" t="s">
        <v>88</v>
      </c>
      <c r="J46" s="276"/>
      <c r="K46" s="286"/>
      <c r="L46" s="281" t="s">
        <v>4</v>
      </c>
      <c r="M46" s="413"/>
      <c r="N46" s="409"/>
    </row>
    <row r="47" spans="2:14" ht="15.75" customHeight="1">
      <c r="B47" s="349"/>
      <c r="C47" s="318"/>
      <c r="D47" s="314"/>
      <c r="E47" s="314"/>
      <c r="F47" s="314"/>
      <c r="G47" s="319"/>
      <c r="H47" s="276"/>
      <c r="I47" s="570"/>
      <c r="J47" s="276"/>
      <c r="K47" s="282" t="s">
        <v>133</v>
      </c>
      <c r="L47" s="284"/>
      <c r="M47" s="413"/>
      <c r="N47" s="409"/>
    </row>
    <row r="48" spans="2:14" ht="15.75" customHeight="1" thickBot="1">
      <c r="B48" s="349"/>
      <c r="C48" s="318"/>
      <c r="D48" s="314"/>
      <c r="E48" s="314"/>
      <c r="F48" s="314"/>
      <c r="G48" s="319"/>
      <c r="H48" s="276"/>
      <c r="I48" s="570"/>
      <c r="J48" s="276"/>
      <c r="K48" s="285" t="s">
        <v>181</v>
      </c>
      <c r="L48" s="287"/>
      <c r="M48" s="275"/>
      <c r="N48" s="275"/>
    </row>
    <row r="49" spans="2:28" ht="15.75" customHeight="1" thickBot="1">
      <c r="B49" s="351"/>
      <c r="C49" s="320"/>
      <c r="D49" s="321"/>
      <c r="E49" s="321"/>
      <c r="F49" s="321"/>
      <c r="G49" s="322"/>
      <c r="H49" s="276"/>
      <c r="I49" s="571"/>
      <c r="J49" s="276"/>
      <c r="K49" s="574" t="s">
        <v>0</v>
      </c>
      <c r="L49" s="291" t="s">
        <v>88</v>
      </c>
      <c r="M49" s="275"/>
      <c r="N49" s="275"/>
    </row>
    <row r="50" spans="2:28" s="4" customFormat="1" ht="15.75" customHeight="1" thickBot="1">
      <c r="B50" s="274"/>
      <c r="C50" s="274"/>
      <c r="D50" s="274"/>
      <c r="E50" s="274"/>
      <c r="F50" s="274"/>
      <c r="G50" s="274"/>
      <c r="H50" s="275"/>
      <c r="I50" s="274"/>
      <c r="J50" s="275"/>
      <c r="K50" s="274"/>
      <c r="L50" s="274"/>
      <c r="M50" s="275"/>
      <c r="N50" s="275"/>
    </row>
    <row r="51" spans="2:28" s="7" customFormat="1" ht="19.5" customHeight="1" thickBot="1">
      <c r="B51" s="357" t="s">
        <v>129</v>
      </c>
      <c r="C51" s="358"/>
      <c r="D51" s="358"/>
      <c r="E51" s="358"/>
      <c r="F51" s="358"/>
      <c r="G51" s="359"/>
      <c r="H51" s="276"/>
      <c r="I51" s="277" t="s">
        <v>108</v>
      </c>
      <c r="J51" s="276"/>
      <c r="K51" s="463" t="s">
        <v>130</v>
      </c>
      <c r="L51" s="465"/>
      <c r="M51" s="275"/>
      <c r="N51" s="275"/>
    </row>
    <row r="52" spans="2:28" ht="16.5" customHeight="1" thickBot="1">
      <c r="B52" s="364">
        <v>5</v>
      </c>
      <c r="C52" s="367" t="s">
        <v>223</v>
      </c>
      <c r="D52" s="368"/>
      <c r="E52" s="368"/>
      <c r="F52" s="368"/>
      <c r="G52" s="369"/>
      <c r="H52" s="276"/>
      <c r="I52" s="569" t="s">
        <v>88</v>
      </c>
      <c r="J52" s="276"/>
      <c r="K52" s="582" t="s">
        <v>224</v>
      </c>
      <c r="L52" s="281" t="s">
        <v>4</v>
      </c>
      <c r="M52" s="275"/>
      <c r="N52" s="275"/>
    </row>
    <row r="53" spans="2:28" ht="16.5" customHeight="1">
      <c r="B53" s="363"/>
      <c r="C53" s="370"/>
      <c r="D53" s="366"/>
      <c r="E53" s="366"/>
      <c r="F53" s="366"/>
      <c r="G53" s="371"/>
      <c r="H53" s="276"/>
      <c r="I53" s="570"/>
      <c r="J53" s="276"/>
      <c r="K53" s="282" t="s">
        <v>225</v>
      </c>
      <c r="L53" s="284"/>
      <c r="M53" s="275"/>
      <c r="N53" s="275"/>
      <c r="X53" s="26"/>
      <c r="Z53" s="26"/>
      <c r="AB53" s="26"/>
    </row>
    <row r="54" spans="2:28" ht="15.75" customHeight="1" thickBot="1">
      <c r="B54" s="363"/>
      <c r="C54" s="370"/>
      <c r="D54" s="366"/>
      <c r="E54" s="366"/>
      <c r="F54" s="366"/>
      <c r="G54" s="371"/>
      <c r="H54" s="276"/>
      <c r="I54" s="570"/>
      <c r="J54" s="276"/>
      <c r="K54" s="285" t="s">
        <v>226</v>
      </c>
      <c r="L54" s="287"/>
      <c r="M54" s="275"/>
      <c r="N54" s="275"/>
    </row>
    <row r="55" spans="2:28" ht="15.75" customHeight="1" thickBot="1">
      <c r="B55" s="365"/>
      <c r="C55" s="372"/>
      <c r="D55" s="373"/>
      <c r="E55" s="373"/>
      <c r="F55" s="373"/>
      <c r="G55" s="374"/>
      <c r="H55" s="276"/>
      <c r="I55" s="571"/>
      <c r="J55" s="276"/>
      <c r="K55" s="574" t="s">
        <v>0</v>
      </c>
      <c r="L55" s="291" t="s">
        <v>88</v>
      </c>
      <c r="M55" s="275"/>
      <c r="N55" s="275"/>
    </row>
    <row r="56" spans="2:28" ht="15.75" customHeight="1" thickBot="1">
      <c r="B56" s="274"/>
      <c r="C56" s="274"/>
      <c r="D56" s="274"/>
      <c r="E56" s="274"/>
      <c r="F56" s="274"/>
      <c r="G56" s="274"/>
      <c r="H56" s="274"/>
      <c r="I56" s="274"/>
      <c r="J56" s="274"/>
      <c r="K56" s="274"/>
      <c r="L56" s="274"/>
      <c r="M56" s="274"/>
      <c r="N56" s="274"/>
    </row>
    <row r="57" spans="2:28" ht="15" customHeight="1">
      <c r="B57" s="328" t="s">
        <v>49</v>
      </c>
      <c r="C57" s="329"/>
      <c r="D57" s="329"/>
      <c r="E57" s="329"/>
      <c r="F57" s="329"/>
      <c r="G57" s="329"/>
      <c r="H57" s="329"/>
      <c r="I57" s="329"/>
      <c r="J57" s="329"/>
      <c r="K57" s="329"/>
      <c r="L57" s="329"/>
      <c r="M57" s="329"/>
      <c r="N57" s="330"/>
      <c r="P57" s="165"/>
      <c r="Q57" s="165"/>
    </row>
    <row r="58" spans="2:28" ht="18.75" customHeight="1">
      <c r="B58" s="327"/>
      <c r="C58" s="331"/>
      <c r="D58" s="331"/>
      <c r="E58" s="331"/>
      <c r="F58" s="331"/>
      <c r="G58" s="331"/>
      <c r="H58" s="331"/>
      <c r="I58" s="331"/>
      <c r="J58" s="331"/>
      <c r="K58" s="331"/>
      <c r="L58" s="331"/>
      <c r="M58" s="331"/>
      <c r="N58" s="332"/>
      <c r="P58" s="165"/>
      <c r="Q58" s="165"/>
    </row>
    <row r="59" spans="2:28" ht="15" customHeight="1">
      <c r="B59" s="327"/>
      <c r="C59" s="331"/>
      <c r="D59" s="331"/>
      <c r="E59" s="331"/>
      <c r="F59" s="331"/>
      <c r="G59" s="331"/>
      <c r="H59" s="331"/>
      <c r="I59" s="331"/>
      <c r="J59" s="331"/>
      <c r="K59" s="331"/>
      <c r="L59" s="331"/>
      <c r="M59" s="331"/>
      <c r="N59" s="332"/>
      <c r="P59" s="6"/>
    </row>
    <row r="60" spans="2:28" ht="15.75" customHeight="1" thickBot="1">
      <c r="B60" s="333"/>
      <c r="C60" s="334"/>
      <c r="D60" s="334"/>
      <c r="E60" s="334"/>
      <c r="F60" s="334"/>
      <c r="G60" s="334"/>
      <c r="H60" s="334"/>
      <c r="I60" s="334"/>
      <c r="J60" s="334"/>
      <c r="K60" s="334"/>
      <c r="L60" s="334"/>
      <c r="M60" s="334"/>
      <c r="N60" s="335"/>
      <c r="P60" s="6"/>
    </row>
    <row r="61" spans="2:28" ht="18.95" customHeight="1" thickBot="1">
      <c r="B61" s="274"/>
      <c r="C61" s="274"/>
      <c r="D61" s="274"/>
      <c r="E61" s="274"/>
      <c r="F61" s="274"/>
      <c r="G61" s="274"/>
      <c r="H61" s="275"/>
      <c r="I61" s="274"/>
      <c r="J61" s="275"/>
      <c r="K61" s="274"/>
      <c r="L61" s="274"/>
      <c r="M61" s="275"/>
      <c r="N61" s="275"/>
    </row>
    <row r="62" spans="2:28" ht="17.25" customHeight="1" thickBot="1">
      <c r="B62" s="357" t="s">
        <v>117</v>
      </c>
      <c r="C62" s="358"/>
      <c r="D62" s="358"/>
      <c r="E62" s="358"/>
      <c r="F62" s="358"/>
      <c r="G62" s="359"/>
      <c r="H62" s="276"/>
      <c r="I62" s="277" t="s">
        <v>108</v>
      </c>
      <c r="J62" s="276"/>
      <c r="K62" s="389" t="s">
        <v>130</v>
      </c>
      <c r="L62" s="390"/>
      <c r="M62" s="275"/>
      <c r="N62" s="275"/>
    </row>
    <row r="63" spans="2:28" ht="15.75" customHeight="1">
      <c r="B63" s="350">
        <v>6</v>
      </c>
      <c r="C63" s="315" t="s">
        <v>227</v>
      </c>
      <c r="D63" s="316"/>
      <c r="E63" s="316"/>
      <c r="F63" s="316"/>
      <c r="G63" s="317"/>
      <c r="H63" s="276"/>
      <c r="I63" s="569" t="s">
        <v>88</v>
      </c>
      <c r="J63" s="276"/>
      <c r="K63" s="283"/>
      <c r="L63" s="294" t="s">
        <v>228</v>
      </c>
      <c r="M63" s="275"/>
      <c r="N63" s="275"/>
    </row>
    <row r="64" spans="2:28" ht="15.75" customHeight="1">
      <c r="B64" s="349"/>
      <c r="C64" s="318"/>
      <c r="D64" s="314"/>
      <c r="E64" s="314"/>
      <c r="F64" s="314"/>
      <c r="G64" s="319"/>
      <c r="H64" s="276"/>
      <c r="I64" s="570"/>
      <c r="J64" s="276"/>
      <c r="K64" s="282" t="s">
        <v>181</v>
      </c>
      <c r="L64" s="284"/>
      <c r="M64" s="275"/>
      <c r="N64" s="275"/>
    </row>
    <row r="65" spans="2:14" ht="16.5" customHeight="1" thickBot="1">
      <c r="B65" s="349"/>
      <c r="C65" s="318"/>
      <c r="D65" s="314"/>
      <c r="E65" s="314"/>
      <c r="F65" s="314"/>
      <c r="G65" s="319"/>
      <c r="H65" s="276"/>
      <c r="I65" s="570"/>
      <c r="J65" s="276"/>
      <c r="K65" s="285" t="s">
        <v>133</v>
      </c>
      <c r="L65" s="287"/>
      <c r="M65" s="275"/>
      <c r="N65" s="275"/>
    </row>
    <row r="66" spans="2:14" ht="16.5" customHeight="1" thickBot="1">
      <c r="B66" s="351"/>
      <c r="C66" s="320"/>
      <c r="D66" s="321"/>
      <c r="E66" s="321"/>
      <c r="F66" s="321"/>
      <c r="G66" s="322"/>
      <c r="H66" s="276"/>
      <c r="I66" s="571"/>
      <c r="J66" s="276"/>
      <c r="K66" s="574" t="s">
        <v>143</v>
      </c>
      <c r="L66" s="296" t="s">
        <v>88</v>
      </c>
      <c r="M66" s="275"/>
      <c r="N66" s="275"/>
    </row>
    <row r="67" spans="2:14" s="4" customFormat="1" ht="16.5" customHeight="1" thickBot="1">
      <c r="B67" s="274"/>
      <c r="C67" s="274"/>
      <c r="D67" s="274"/>
      <c r="E67" s="274"/>
      <c r="F67" s="274"/>
      <c r="G67" s="274"/>
      <c r="H67" s="275"/>
      <c r="I67" s="274"/>
      <c r="J67" s="275"/>
      <c r="K67" s="274"/>
      <c r="L67" s="274"/>
      <c r="M67" s="275"/>
      <c r="N67" s="275"/>
    </row>
    <row r="68" spans="2:14" s="5" customFormat="1" ht="17.25" customHeight="1" thickBot="1">
      <c r="B68" s="357" t="s">
        <v>129</v>
      </c>
      <c r="C68" s="358"/>
      <c r="D68" s="358"/>
      <c r="E68" s="358"/>
      <c r="F68" s="358"/>
      <c r="G68" s="359"/>
      <c r="H68" s="276"/>
      <c r="I68" s="277" t="s">
        <v>108</v>
      </c>
      <c r="J68" s="276"/>
      <c r="K68" s="389" t="s">
        <v>130</v>
      </c>
      <c r="L68" s="390"/>
      <c r="M68" s="275"/>
      <c r="N68" s="275"/>
    </row>
    <row r="69" spans="2:14" ht="18.75" customHeight="1">
      <c r="B69" s="364">
        <v>7</v>
      </c>
      <c r="C69" s="586" t="s">
        <v>229</v>
      </c>
      <c r="D69" s="587"/>
      <c r="E69" s="587"/>
      <c r="F69" s="587"/>
      <c r="G69" s="588"/>
      <c r="H69" s="276"/>
      <c r="I69" s="569" t="s">
        <v>88</v>
      </c>
      <c r="J69" s="276"/>
      <c r="K69" s="283"/>
      <c r="L69" s="294" t="s">
        <v>228</v>
      </c>
      <c r="M69" s="413"/>
      <c r="N69" s="409"/>
    </row>
    <row r="70" spans="2:14" ht="15.75" customHeight="1">
      <c r="B70" s="363"/>
      <c r="C70" s="589"/>
      <c r="D70" s="585"/>
      <c r="E70" s="585"/>
      <c r="F70" s="585"/>
      <c r="G70" s="590"/>
      <c r="H70" s="276"/>
      <c r="I70" s="570"/>
      <c r="J70" s="276"/>
      <c r="K70" s="282" t="s">
        <v>181</v>
      </c>
      <c r="L70" s="284"/>
      <c r="M70" s="275"/>
      <c r="N70" s="275"/>
    </row>
    <row r="71" spans="2:14" ht="16.5" customHeight="1" thickBot="1">
      <c r="B71" s="363"/>
      <c r="C71" s="589"/>
      <c r="D71" s="585"/>
      <c r="E71" s="585"/>
      <c r="F71" s="585"/>
      <c r="G71" s="590"/>
      <c r="H71" s="276"/>
      <c r="I71" s="570"/>
      <c r="J71" s="276"/>
      <c r="K71" s="285" t="s">
        <v>133</v>
      </c>
      <c r="L71" s="287"/>
      <c r="M71" s="275"/>
      <c r="N71" s="275"/>
    </row>
    <row r="72" spans="2:14" ht="19.5" customHeight="1" thickBot="1">
      <c r="B72" s="365"/>
      <c r="C72" s="591"/>
      <c r="D72" s="592"/>
      <c r="E72" s="592"/>
      <c r="F72" s="592"/>
      <c r="G72" s="593"/>
      <c r="H72" s="276"/>
      <c r="I72" s="571"/>
      <c r="J72" s="276"/>
      <c r="K72" s="574" t="s">
        <v>143</v>
      </c>
      <c r="L72" s="296" t="s">
        <v>88</v>
      </c>
      <c r="M72" s="275"/>
      <c r="N72" s="275"/>
    </row>
    <row r="73" spans="2:14" ht="15" customHeight="1">
      <c r="B73" s="275"/>
      <c r="C73" s="275"/>
      <c r="D73" s="275"/>
      <c r="E73" s="275"/>
      <c r="F73" s="275"/>
      <c r="G73" s="275"/>
      <c r="H73" s="275"/>
      <c r="I73" s="275"/>
      <c r="J73" s="275"/>
      <c r="K73" s="275"/>
      <c r="L73" s="275"/>
      <c r="M73" s="275"/>
      <c r="N73" s="275"/>
    </row>
    <row r="74" spans="2:14" s="7" customFormat="1">
      <c r="B74" s="275"/>
      <c r="C74" s="275"/>
      <c r="D74" s="275"/>
      <c r="E74" s="275"/>
      <c r="F74" s="275"/>
      <c r="G74" s="275"/>
      <c r="H74" s="275"/>
      <c r="I74" s="275"/>
      <c r="J74" s="275"/>
      <c r="K74" s="275"/>
      <c r="L74" s="275"/>
      <c r="M74" s="275"/>
      <c r="N74" s="275"/>
    </row>
    <row r="75" spans="2:14" s="7" customFormat="1" ht="50.25">
      <c r="B75" s="275"/>
      <c r="C75" s="583" t="s">
        <v>162</v>
      </c>
      <c r="D75" s="275"/>
      <c r="E75" s="275"/>
      <c r="F75" s="275"/>
      <c r="G75" s="275"/>
      <c r="H75" s="275"/>
      <c r="I75" s="275"/>
      <c r="J75" s="275"/>
      <c r="K75" s="275"/>
      <c r="L75" s="275"/>
      <c r="M75" s="275"/>
      <c r="N75" s="275"/>
    </row>
    <row r="76" spans="2:14" s="7" customFormat="1" ht="15" customHeight="1">
      <c r="B76" s="275"/>
      <c r="C76" s="275"/>
      <c r="D76" s="275"/>
      <c r="E76" s="275"/>
      <c r="F76" s="275"/>
      <c r="G76" s="275"/>
      <c r="H76" s="275"/>
      <c r="I76" s="275"/>
      <c r="J76" s="275"/>
      <c r="K76" s="275"/>
      <c r="L76" s="275"/>
      <c r="M76" s="275"/>
      <c r="N76" s="275"/>
    </row>
    <row r="77" spans="2:14" s="7" customFormat="1" ht="15" customHeight="1">
      <c r="B77" s="275"/>
      <c r="C77" s="275"/>
      <c r="D77" s="275"/>
      <c r="E77" s="275"/>
      <c r="F77" s="275"/>
      <c r="G77" s="275"/>
      <c r="H77" s="275"/>
      <c r="I77" s="275"/>
      <c r="J77" s="275"/>
      <c r="K77" s="275"/>
      <c r="L77" s="275"/>
      <c r="M77" s="275"/>
      <c r="N77" s="275"/>
    </row>
    <row r="78" spans="2:14" s="7" customFormat="1" ht="15" customHeight="1">
      <c r="B78" s="39"/>
      <c r="C78" s="39"/>
      <c r="D78" s="39"/>
      <c r="E78" s="39"/>
      <c r="F78" s="39"/>
      <c r="G78" s="39"/>
      <c r="H78" s="39"/>
      <c r="I78" s="39"/>
      <c r="J78" s="39"/>
      <c r="K78" s="39"/>
      <c r="L78" s="39"/>
      <c r="M78" s="39"/>
      <c r="N78" s="39"/>
    </row>
    <row r="79" spans="2:14" s="7" customFormat="1" ht="15" customHeight="1">
      <c r="B79" s="39"/>
      <c r="C79" s="39"/>
      <c r="D79" s="39"/>
      <c r="E79" s="39"/>
      <c r="F79" s="39"/>
      <c r="G79" s="39"/>
      <c r="H79" s="39"/>
      <c r="I79" s="39"/>
      <c r="J79" s="39"/>
      <c r="K79" s="39"/>
      <c r="L79" s="39"/>
      <c r="M79" s="39"/>
      <c r="N79" s="39"/>
    </row>
    <row r="80" spans="2:14" s="7" customFormat="1" ht="15" customHeight="1">
      <c r="B80" s="39"/>
      <c r="C80" s="39"/>
      <c r="D80" s="39"/>
      <c r="E80" s="39"/>
      <c r="F80" s="39"/>
      <c r="G80" s="39"/>
      <c r="H80" s="39"/>
      <c r="I80" s="39"/>
      <c r="J80" s="39"/>
      <c r="K80" s="39"/>
      <c r="L80" s="39"/>
      <c r="M80" s="39"/>
      <c r="N80" s="39"/>
    </row>
    <row r="81" spans="2:14" s="7" customFormat="1" ht="15" customHeight="1">
      <c r="B81" s="39"/>
      <c r="C81" s="39"/>
      <c r="D81" s="39"/>
      <c r="E81" s="39"/>
      <c r="F81" s="39"/>
      <c r="G81" s="39"/>
      <c r="H81" s="39"/>
      <c r="I81" s="39"/>
      <c r="J81" s="39"/>
      <c r="K81" s="39"/>
      <c r="L81" s="39"/>
      <c r="M81" s="39"/>
      <c r="N81" s="39"/>
    </row>
    <row r="82" spans="2:14" s="7" customFormat="1" ht="15" customHeight="1">
      <c r="B82" s="39"/>
      <c r="C82" s="39"/>
      <c r="D82" s="39"/>
      <c r="E82" s="39"/>
      <c r="F82" s="39"/>
      <c r="G82" s="39"/>
      <c r="H82" s="39"/>
      <c r="I82" s="39"/>
      <c r="J82" s="39"/>
      <c r="K82" s="39"/>
      <c r="L82" s="39"/>
      <c r="M82" s="39"/>
      <c r="N82" s="39"/>
    </row>
    <row r="83" spans="2:14" s="7" customFormat="1" ht="15" customHeight="1">
      <c r="B83" s="39"/>
      <c r="C83" s="39"/>
      <c r="D83" s="39"/>
      <c r="E83" s="39"/>
      <c r="F83" s="39"/>
      <c r="G83" s="39"/>
      <c r="H83" s="39"/>
      <c r="I83" s="39"/>
      <c r="J83" s="39"/>
      <c r="K83" s="39"/>
      <c r="L83" s="39"/>
      <c r="M83" s="39"/>
      <c r="N83" s="39"/>
    </row>
    <row r="84" spans="2:14" s="7" customFormat="1" ht="15" customHeight="1">
      <c r="B84" s="39"/>
      <c r="C84" s="39"/>
      <c r="D84" s="39"/>
      <c r="E84" s="39"/>
      <c r="F84" s="39"/>
      <c r="G84" s="39"/>
      <c r="H84" s="39"/>
      <c r="I84" s="39"/>
      <c r="J84" s="39"/>
      <c r="K84" s="39"/>
      <c r="L84" s="39"/>
      <c r="M84" s="39"/>
      <c r="N84" s="39"/>
    </row>
    <row r="85" spans="2:14" s="7" customFormat="1">
      <c r="J85" s="16"/>
    </row>
    <row r="86" spans="2:14" s="7" customFormat="1">
      <c r="J86" s="16"/>
    </row>
    <row r="87" spans="2:14" s="7" customFormat="1">
      <c r="J87" s="16"/>
    </row>
  </sheetData>
  <customSheetViews>
    <customSheetView guid="{EDA58AA8-E87D-4176-AD91-F56AABD001A7}" showGridLines="0">
      <pageMargins left="0.75" right="0.75" top="1" bottom="1" header="0.5" footer="0.5"/>
      <pageSetup paperSize="9" orientation="portrait" horizontalDpi="4294967292" verticalDpi="4294967292"/>
    </customSheetView>
  </customSheetViews>
  <mergeCells count="44">
    <mergeCell ref="M69:N69"/>
    <mergeCell ref="C63:G66"/>
    <mergeCell ref="B63:B66"/>
    <mergeCell ref="I63:I66"/>
    <mergeCell ref="Q57:Q58"/>
    <mergeCell ref="K62:L62"/>
    <mergeCell ref="C69:G72"/>
    <mergeCell ref="B69:B72"/>
    <mergeCell ref="B62:G62"/>
    <mergeCell ref="B68:G68"/>
    <mergeCell ref="K68:L68"/>
    <mergeCell ref="I69:I72"/>
    <mergeCell ref="P57:P58"/>
    <mergeCell ref="C29:G32"/>
    <mergeCell ref="K28:N28"/>
    <mergeCell ref="K51:L51"/>
    <mergeCell ref="K34:N34"/>
    <mergeCell ref="B35:B38"/>
    <mergeCell ref="C35:G38"/>
    <mergeCell ref="I35:I38"/>
    <mergeCell ref="M46:M47"/>
    <mergeCell ref="N46:N47"/>
    <mergeCell ref="I52:I55"/>
    <mergeCell ref="I46:I49"/>
    <mergeCell ref="B57:N60"/>
    <mergeCell ref="B52:B55"/>
    <mergeCell ref="C52:G55"/>
    <mergeCell ref="C46:G49"/>
    <mergeCell ref="B23:N26"/>
    <mergeCell ref="B40:N43"/>
    <mergeCell ref="B46:B49"/>
    <mergeCell ref="B51:G51"/>
    <mergeCell ref="B11:G11"/>
    <mergeCell ref="B16:L17"/>
    <mergeCell ref="B45:G45"/>
    <mergeCell ref="B12:B15"/>
    <mergeCell ref="C12:G15"/>
    <mergeCell ref="B28:G28"/>
    <mergeCell ref="B34:G34"/>
    <mergeCell ref="B19:L21"/>
    <mergeCell ref="I12:I15"/>
    <mergeCell ref="B29:B32"/>
    <mergeCell ref="K45:L45"/>
    <mergeCell ref="I29:I32"/>
  </mergeCells>
  <pageMargins left="0.25" right="0.25" top="0.75" bottom="0.75" header="0.3" footer="0.3"/>
  <pageSetup paperSize="9" scale="56" fitToHeight="0" orientation="portrait" r:id="rId1"/>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O76"/>
  <sheetViews>
    <sheetView showGridLines="0" topLeftCell="A63" zoomScale="90" zoomScaleNormal="90" zoomScalePageLayoutView="80" workbookViewId="0">
      <selection activeCell="B53" sqref="B53:O54"/>
    </sheetView>
  </sheetViews>
  <sheetFormatPr defaultColWidth="8.85546875" defaultRowHeight="15"/>
  <cols>
    <col min="1" max="1" width="4.85546875" style="1" customWidth="1"/>
    <col min="2" max="7" width="9.42578125" style="1" customWidth="1"/>
    <col min="8" max="8" width="5.85546875" style="1" customWidth="1"/>
    <col min="9" max="9" width="17.28515625" style="1" bestFit="1" customWidth="1"/>
    <col min="10" max="10" width="5.85546875" style="2" customWidth="1"/>
    <col min="11" max="15" width="11.85546875" style="1" customWidth="1"/>
    <col min="16" max="16384" width="8.85546875" style="1"/>
  </cols>
  <sheetData>
    <row r="7" spans="2:15" s="7" customFormat="1" ht="15" customHeight="1">
      <c r="B7" s="28"/>
      <c r="C7" s="28"/>
      <c r="D7" s="28"/>
      <c r="E7" s="28"/>
      <c r="F7" s="28"/>
      <c r="G7" s="28"/>
      <c r="H7" s="28"/>
      <c r="I7" s="28"/>
      <c r="J7" s="28"/>
      <c r="K7" s="28"/>
      <c r="L7" s="28"/>
      <c r="M7" s="28"/>
      <c r="N7" s="28"/>
    </row>
    <row r="8" spans="2:15" s="7" customFormat="1" ht="15.75" thickBot="1">
      <c r="B8" s="274"/>
      <c r="C8" s="274"/>
      <c r="D8" s="274"/>
      <c r="E8" s="274"/>
      <c r="F8" s="274"/>
      <c r="G8" s="274"/>
      <c r="H8" s="275"/>
      <c r="I8" s="274"/>
      <c r="J8" s="275"/>
      <c r="K8" s="274"/>
      <c r="L8" s="274"/>
      <c r="M8" s="275"/>
      <c r="N8" s="274"/>
      <c r="O8" s="274"/>
    </row>
    <row r="9" spans="2:15" s="7" customFormat="1" ht="18" thickBot="1">
      <c r="B9" s="357" t="s">
        <v>117</v>
      </c>
      <c r="C9" s="358"/>
      <c r="D9" s="358"/>
      <c r="E9" s="358"/>
      <c r="F9" s="358"/>
      <c r="G9" s="359"/>
      <c r="H9" s="276"/>
      <c r="I9" s="277" t="s">
        <v>108</v>
      </c>
      <c r="J9" s="276"/>
      <c r="K9" s="559" t="s">
        <v>130</v>
      </c>
      <c r="L9" s="561"/>
      <c r="M9" s="276"/>
      <c r="N9" s="559" t="s">
        <v>130</v>
      </c>
      <c r="O9" s="561"/>
    </row>
    <row r="10" spans="2:15" ht="16.5" customHeight="1">
      <c r="B10" s="350">
        <v>1</v>
      </c>
      <c r="C10" s="315" t="s">
        <v>230</v>
      </c>
      <c r="D10" s="316"/>
      <c r="E10" s="316"/>
      <c r="F10" s="316"/>
      <c r="G10" s="317"/>
      <c r="H10" s="276"/>
      <c r="I10" s="569" t="s">
        <v>88</v>
      </c>
      <c r="J10" s="276"/>
      <c r="K10" s="283"/>
      <c r="L10" s="294" t="s">
        <v>4</v>
      </c>
      <c r="M10" s="276"/>
      <c r="N10" s="283"/>
      <c r="O10" s="294" t="s">
        <v>4</v>
      </c>
    </row>
    <row r="11" spans="2:15" ht="31.5">
      <c r="B11" s="349"/>
      <c r="C11" s="318"/>
      <c r="D11" s="314"/>
      <c r="E11" s="314"/>
      <c r="F11" s="314"/>
      <c r="G11" s="319"/>
      <c r="H11" s="276"/>
      <c r="I11" s="570"/>
      <c r="J11" s="276"/>
      <c r="K11" s="282" t="s">
        <v>231</v>
      </c>
      <c r="L11" s="284"/>
      <c r="M11" s="276"/>
      <c r="N11" s="282" t="s">
        <v>133</v>
      </c>
      <c r="O11" s="284"/>
    </row>
    <row r="12" spans="2:15" ht="16.5" customHeight="1" thickBot="1">
      <c r="B12" s="349"/>
      <c r="C12" s="318"/>
      <c r="D12" s="314"/>
      <c r="E12" s="314"/>
      <c r="F12" s="314"/>
      <c r="G12" s="319"/>
      <c r="H12" s="276"/>
      <c r="I12" s="570"/>
      <c r="J12" s="276"/>
      <c r="K12" s="285" t="s">
        <v>232</v>
      </c>
      <c r="L12" s="287"/>
      <c r="M12" s="276"/>
      <c r="N12" s="285" t="s">
        <v>181</v>
      </c>
      <c r="O12" s="287"/>
    </row>
    <row r="13" spans="2:15" ht="16.5" customHeight="1" thickBot="1">
      <c r="B13" s="351"/>
      <c r="C13" s="320"/>
      <c r="D13" s="321"/>
      <c r="E13" s="321"/>
      <c r="F13" s="321"/>
      <c r="G13" s="322"/>
      <c r="H13" s="276"/>
      <c r="I13" s="571"/>
      <c r="J13" s="276"/>
      <c r="K13" s="574" t="s">
        <v>0</v>
      </c>
      <c r="L13" s="296" t="s">
        <v>88</v>
      </c>
      <c r="M13" s="276"/>
      <c r="N13" s="574" t="s">
        <v>0</v>
      </c>
      <c r="O13" s="296" t="s">
        <v>88</v>
      </c>
    </row>
    <row r="14" spans="2:15" s="4" customFormat="1" ht="16.5" customHeight="1">
      <c r="B14" s="275"/>
      <c r="C14" s="275"/>
      <c r="D14" s="275"/>
      <c r="E14" s="275"/>
      <c r="F14" s="275"/>
      <c r="G14" s="275"/>
      <c r="H14" s="275"/>
      <c r="I14" s="275"/>
      <c r="J14" s="275"/>
      <c r="K14" s="275"/>
      <c r="L14" s="275"/>
      <c r="M14" s="275"/>
      <c r="N14" s="275"/>
      <c r="O14" s="275"/>
    </row>
    <row r="15" spans="2:15" ht="18" customHeight="1">
      <c r="B15" s="326" t="s">
        <v>166</v>
      </c>
      <c r="C15" s="326"/>
      <c r="D15" s="326"/>
      <c r="E15" s="326"/>
      <c r="F15" s="326"/>
      <c r="G15" s="326"/>
      <c r="H15" s="326"/>
      <c r="I15" s="326"/>
      <c r="J15" s="326"/>
      <c r="K15" s="326"/>
      <c r="L15" s="326"/>
      <c r="M15" s="326"/>
      <c r="N15" s="326"/>
      <c r="O15" s="326"/>
    </row>
    <row r="16" spans="2:15" ht="15.75" customHeight="1">
      <c r="B16" s="326"/>
      <c r="C16" s="326"/>
      <c r="D16" s="326"/>
      <c r="E16" s="326"/>
      <c r="F16" s="326"/>
      <c r="G16" s="326"/>
      <c r="H16" s="326"/>
      <c r="I16" s="326"/>
      <c r="J16" s="326"/>
      <c r="K16" s="326"/>
      <c r="L16" s="326"/>
      <c r="M16" s="326"/>
      <c r="N16" s="326"/>
      <c r="O16" s="326"/>
    </row>
    <row r="17" spans="2:15" ht="15.75" customHeight="1">
      <c r="B17" s="326"/>
      <c r="C17" s="326"/>
      <c r="D17" s="326"/>
      <c r="E17" s="326"/>
      <c r="F17" s="326"/>
      <c r="G17" s="326"/>
      <c r="H17" s="326"/>
      <c r="I17" s="326"/>
      <c r="J17" s="326"/>
      <c r="K17" s="326"/>
      <c r="L17" s="326"/>
      <c r="M17" s="326"/>
      <c r="N17" s="326"/>
      <c r="O17" s="326"/>
    </row>
    <row r="18" spans="2:15" ht="15.75" customHeight="1" thickBot="1">
      <c r="B18" s="274"/>
      <c r="C18" s="274"/>
      <c r="D18" s="274"/>
      <c r="E18" s="274"/>
      <c r="F18" s="274"/>
      <c r="G18" s="274"/>
      <c r="H18" s="274"/>
      <c r="I18" s="274"/>
      <c r="J18" s="274"/>
      <c r="K18" s="274"/>
      <c r="L18" s="274"/>
      <c r="M18" s="274"/>
      <c r="N18" s="274"/>
      <c r="O18" s="274"/>
    </row>
    <row r="19" spans="2:15" ht="16.5" customHeight="1">
      <c r="B19" s="328" t="s">
        <v>112</v>
      </c>
      <c r="C19" s="329"/>
      <c r="D19" s="329"/>
      <c r="E19" s="329"/>
      <c r="F19" s="329"/>
      <c r="G19" s="329"/>
      <c r="H19" s="329"/>
      <c r="I19" s="329"/>
      <c r="J19" s="329"/>
      <c r="K19" s="329"/>
      <c r="L19" s="329"/>
      <c r="M19" s="329"/>
      <c r="N19" s="329"/>
      <c r="O19" s="330"/>
    </row>
    <row r="20" spans="2:15" ht="16.5" customHeight="1">
      <c r="B20" s="327"/>
      <c r="C20" s="331"/>
      <c r="D20" s="331"/>
      <c r="E20" s="331"/>
      <c r="F20" s="331"/>
      <c r="G20" s="331"/>
      <c r="H20" s="331"/>
      <c r="I20" s="331"/>
      <c r="J20" s="331"/>
      <c r="K20" s="331"/>
      <c r="L20" s="331"/>
      <c r="M20" s="331"/>
      <c r="N20" s="331"/>
      <c r="O20" s="332"/>
    </row>
    <row r="21" spans="2:15" ht="16.5" customHeight="1">
      <c r="B21" s="327"/>
      <c r="C21" s="331"/>
      <c r="D21" s="331"/>
      <c r="E21" s="331"/>
      <c r="F21" s="331"/>
      <c r="G21" s="331"/>
      <c r="H21" s="331"/>
      <c r="I21" s="331"/>
      <c r="J21" s="331"/>
      <c r="K21" s="331"/>
      <c r="L21" s="331"/>
      <c r="M21" s="331"/>
      <c r="N21" s="331"/>
      <c r="O21" s="332"/>
    </row>
    <row r="22" spans="2:15" ht="15.75" customHeight="1" thickBot="1">
      <c r="B22" s="333"/>
      <c r="C22" s="334"/>
      <c r="D22" s="334"/>
      <c r="E22" s="334"/>
      <c r="F22" s="334"/>
      <c r="G22" s="334"/>
      <c r="H22" s="334"/>
      <c r="I22" s="334"/>
      <c r="J22" s="334"/>
      <c r="K22" s="334"/>
      <c r="L22" s="334"/>
      <c r="M22" s="334"/>
      <c r="N22" s="334"/>
      <c r="O22" s="335"/>
    </row>
    <row r="23" spans="2:15" ht="15.75" customHeight="1" thickBot="1">
      <c r="B23" s="274"/>
      <c r="C23" s="274"/>
      <c r="D23" s="274"/>
      <c r="E23" s="274"/>
      <c r="F23" s="274"/>
      <c r="G23" s="274"/>
      <c r="H23" s="275"/>
      <c r="I23" s="274"/>
      <c r="J23" s="275"/>
      <c r="K23" s="274"/>
      <c r="L23" s="274"/>
      <c r="M23" s="274"/>
      <c r="N23" s="274"/>
      <c r="O23" s="275"/>
    </row>
    <row r="24" spans="2:15" s="7" customFormat="1" ht="17.25" customHeight="1" thickBot="1">
      <c r="B24" s="357" t="s">
        <v>117</v>
      </c>
      <c r="C24" s="358"/>
      <c r="D24" s="358"/>
      <c r="E24" s="358"/>
      <c r="F24" s="358"/>
      <c r="G24" s="359"/>
      <c r="H24" s="276"/>
      <c r="I24" s="277" t="s">
        <v>108</v>
      </c>
      <c r="J24" s="276"/>
      <c r="K24" s="463" t="s">
        <v>130</v>
      </c>
      <c r="L24" s="464"/>
      <c r="M24" s="464"/>
      <c r="N24" s="465"/>
      <c r="O24" s="275"/>
    </row>
    <row r="25" spans="2:15" s="7" customFormat="1" ht="15.75" customHeight="1" thickBot="1">
      <c r="B25" s="350">
        <v>2</v>
      </c>
      <c r="C25" s="315" t="s">
        <v>233</v>
      </c>
      <c r="D25" s="316"/>
      <c r="E25" s="316"/>
      <c r="F25" s="316"/>
      <c r="G25" s="317"/>
      <c r="H25" s="276"/>
      <c r="I25" s="569">
        <v>0</v>
      </c>
      <c r="J25" s="276"/>
      <c r="K25" s="286"/>
      <c r="L25" s="281" t="s">
        <v>5</v>
      </c>
      <c r="M25" s="289" t="s">
        <v>219</v>
      </c>
      <c r="N25" s="281" t="s">
        <v>4</v>
      </c>
      <c r="O25" s="275"/>
    </row>
    <row r="26" spans="2:15" s="7" customFormat="1" ht="15.75" customHeight="1">
      <c r="B26" s="349"/>
      <c r="C26" s="318"/>
      <c r="D26" s="314"/>
      <c r="E26" s="314"/>
      <c r="F26" s="314"/>
      <c r="G26" s="319"/>
      <c r="H26" s="276"/>
      <c r="I26" s="570"/>
      <c r="J26" s="276"/>
      <c r="K26" s="282" t="s">
        <v>133</v>
      </c>
      <c r="L26" s="283"/>
      <c r="M26" s="283"/>
      <c r="N26" s="290">
        <v>0</v>
      </c>
      <c r="O26" s="275"/>
    </row>
    <row r="27" spans="2:15" s="7" customFormat="1" ht="15.75" customHeight="1" thickBot="1">
      <c r="B27" s="349"/>
      <c r="C27" s="318"/>
      <c r="D27" s="314"/>
      <c r="E27" s="314"/>
      <c r="F27" s="314"/>
      <c r="G27" s="319"/>
      <c r="H27" s="276"/>
      <c r="I27" s="570"/>
      <c r="J27" s="276"/>
      <c r="K27" s="285" t="s">
        <v>181</v>
      </c>
      <c r="L27" s="286"/>
      <c r="M27" s="286"/>
      <c r="N27" s="291">
        <v>0</v>
      </c>
      <c r="O27" s="275"/>
    </row>
    <row r="28" spans="2:15" s="7" customFormat="1" ht="15.75" customHeight="1" thickBot="1">
      <c r="B28" s="351"/>
      <c r="C28" s="320"/>
      <c r="D28" s="321"/>
      <c r="E28" s="321"/>
      <c r="F28" s="321"/>
      <c r="G28" s="322"/>
      <c r="H28" s="276"/>
      <c r="I28" s="571"/>
      <c r="J28" s="276"/>
      <c r="K28" s="574" t="s">
        <v>0</v>
      </c>
      <c r="L28" s="296">
        <v>0</v>
      </c>
      <c r="M28" s="291">
        <v>0</v>
      </c>
      <c r="N28" s="291">
        <v>0</v>
      </c>
      <c r="O28" s="275"/>
    </row>
    <row r="29" spans="2:15" s="38" customFormat="1" ht="15.75" customHeight="1" thickBot="1">
      <c r="B29" s="274"/>
      <c r="C29" s="274"/>
      <c r="D29" s="274"/>
      <c r="E29" s="274"/>
      <c r="F29" s="274"/>
      <c r="G29" s="274"/>
      <c r="H29" s="275"/>
      <c r="I29" s="274"/>
      <c r="J29" s="275"/>
      <c r="K29" s="274"/>
      <c r="L29" s="274"/>
      <c r="M29" s="275"/>
      <c r="N29" s="274"/>
      <c r="O29" s="274"/>
    </row>
    <row r="30" spans="2:15" s="38" customFormat="1" ht="17.25" customHeight="1" thickBot="1">
      <c r="B30" s="357" t="s">
        <v>234</v>
      </c>
      <c r="C30" s="358"/>
      <c r="D30" s="358"/>
      <c r="E30" s="358"/>
      <c r="F30" s="358"/>
      <c r="G30" s="359"/>
      <c r="H30" s="276"/>
      <c r="I30" s="277" t="s">
        <v>108</v>
      </c>
      <c r="J30" s="276"/>
      <c r="K30" s="559" t="s">
        <v>130</v>
      </c>
      <c r="L30" s="561"/>
      <c r="M30" s="276"/>
      <c r="N30" s="559" t="s">
        <v>130</v>
      </c>
      <c r="O30" s="561"/>
    </row>
    <row r="31" spans="2:15" s="38" customFormat="1" ht="16.5" customHeight="1">
      <c r="B31" s="364">
        <v>3</v>
      </c>
      <c r="C31" s="367" t="s">
        <v>235</v>
      </c>
      <c r="D31" s="368"/>
      <c r="E31" s="368"/>
      <c r="F31" s="368"/>
      <c r="G31" s="369"/>
      <c r="H31" s="276"/>
      <c r="I31" s="569" t="s">
        <v>88</v>
      </c>
      <c r="J31" s="276"/>
      <c r="K31" s="283"/>
      <c r="L31" s="294" t="s">
        <v>4</v>
      </c>
      <c r="M31" s="276"/>
      <c r="N31" s="283"/>
      <c r="O31" s="294" t="s">
        <v>4</v>
      </c>
    </row>
    <row r="32" spans="2:15" s="38" customFormat="1" ht="31.5">
      <c r="B32" s="363"/>
      <c r="C32" s="370"/>
      <c r="D32" s="366"/>
      <c r="E32" s="366"/>
      <c r="F32" s="366"/>
      <c r="G32" s="371"/>
      <c r="H32" s="276"/>
      <c r="I32" s="570"/>
      <c r="J32" s="276"/>
      <c r="K32" s="282" t="s">
        <v>231</v>
      </c>
      <c r="L32" s="284"/>
      <c r="M32" s="276"/>
      <c r="N32" s="282" t="s">
        <v>133</v>
      </c>
      <c r="O32" s="284"/>
    </row>
    <row r="33" spans="2:15" s="38" customFormat="1" ht="16.5" customHeight="1" thickBot="1">
      <c r="B33" s="363"/>
      <c r="C33" s="370"/>
      <c r="D33" s="366"/>
      <c r="E33" s="366"/>
      <c r="F33" s="366"/>
      <c r="G33" s="371"/>
      <c r="H33" s="276"/>
      <c r="I33" s="570"/>
      <c r="J33" s="276"/>
      <c r="K33" s="285" t="s">
        <v>232</v>
      </c>
      <c r="L33" s="287"/>
      <c r="M33" s="276"/>
      <c r="N33" s="285" t="s">
        <v>181</v>
      </c>
      <c r="O33" s="287"/>
    </row>
    <row r="34" spans="2:15" s="38" customFormat="1" ht="16.5" customHeight="1" thickBot="1">
      <c r="B34" s="365"/>
      <c r="C34" s="372"/>
      <c r="D34" s="373"/>
      <c r="E34" s="373"/>
      <c r="F34" s="373"/>
      <c r="G34" s="374"/>
      <c r="H34" s="276"/>
      <c r="I34" s="571"/>
      <c r="J34" s="276"/>
      <c r="K34" s="594" t="s">
        <v>0</v>
      </c>
      <c r="L34" s="296" t="s">
        <v>88</v>
      </c>
      <c r="M34" s="276"/>
      <c r="N34" s="594" t="s">
        <v>0</v>
      </c>
      <c r="O34" s="296" t="s">
        <v>88</v>
      </c>
    </row>
    <row r="35" spans="2:15" s="7" customFormat="1" ht="16.5" customHeight="1" thickBot="1">
      <c r="B35" s="274"/>
      <c r="C35" s="274"/>
      <c r="D35" s="274"/>
      <c r="E35" s="274"/>
      <c r="F35" s="274"/>
      <c r="G35" s="274"/>
      <c r="H35" s="274"/>
      <c r="I35" s="274"/>
      <c r="J35" s="274"/>
      <c r="K35" s="274"/>
      <c r="L35" s="274"/>
      <c r="M35" s="274"/>
      <c r="N35" s="274"/>
      <c r="O35" s="274"/>
    </row>
    <row r="36" spans="2:15" ht="16.5" customHeight="1">
      <c r="B36" s="328" t="s">
        <v>134</v>
      </c>
      <c r="C36" s="329"/>
      <c r="D36" s="329"/>
      <c r="E36" s="329"/>
      <c r="F36" s="329"/>
      <c r="G36" s="329"/>
      <c r="H36" s="329"/>
      <c r="I36" s="329"/>
      <c r="J36" s="329"/>
      <c r="K36" s="329"/>
      <c r="L36" s="329"/>
      <c r="M36" s="329"/>
      <c r="N36" s="329"/>
      <c r="O36" s="330"/>
    </row>
    <row r="37" spans="2:15" ht="15.75" customHeight="1">
      <c r="B37" s="327"/>
      <c r="C37" s="331"/>
      <c r="D37" s="331"/>
      <c r="E37" s="331"/>
      <c r="F37" s="331"/>
      <c r="G37" s="331"/>
      <c r="H37" s="331"/>
      <c r="I37" s="331"/>
      <c r="J37" s="331"/>
      <c r="K37" s="331"/>
      <c r="L37" s="331"/>
      <c r="M37" s="331"/>
      <c r="N37" s="331"/>
      <c r="O37" s="332"/>
    </row>
    <row r="38" spans="2:15" ht="15.75" customHeight="1">
      <c r="B38" s="327"/>
      <c r="C38" s="331"/>
      <c r="D38" s="331"/>
      <c r="E38" s="331"/>
      <c r="F38" s="331"/>
      <c r="G38" s="331"/>
      <c r="H38" s="331"/>
      <c r="I38" s="331"/>
      <c r="J38" s="331"/>
      <c r="K38" s="331"/>
      <c r="L38" s="331"/>
      <c r="M38" s="331"/>
      <c r="N38" s="331"/>
      <c r="O38" s="332"/>
    </row>
    <row r="39" spans="2:15" ht="15.75" customHeight="1" thickBot="1">
      <c r="B39" s="333"/>
      <c r="C39" s="334"/>
      <c r="D39" s="334"/>
      <c r="E39" s="334"/>
      <c r="F39" s="334"/>
      <c r="G39" s="334"/>
      <c r="H39" s="334"/>
      <c r="I39" s="334"/>
      <c r="J39" s="334"/>
      <c r="K39" s="334"/>
      <c r="L39" s="334"/>
      <c r="M39" s="334"/>
      <c r="N39" s="334"/>
      <c r="O39" s="335"/>
    </row>
    <row r="40" spans="2:15" ht="15.75" customHeight="1">
      <c r="B40" s="275"/>
      <c r="C40" s="275"/>
      <c r="D40" s="275"/>
      <c r="E40" s="275"/>
      <c r="F40" s="275"/>
      <c r="G40" s="275"/>
      <c r="H40" s="275"/>
      <c r="I40" s="275"/>
      <c r="J40" s="275"/>
      <c r="K40" s="275"/>
      <c r="L40" s="275"/>
      <c r="M40" s="275"/>
      <c r="N40" s="275"/>
      <c r="O40" s="275"/>
    </row>
    <row r="41" spans="2:15" ht="15.75" customHeight="1" thickBot="1">
      <c r="B41" s="274"/>
      <c r="C41" s="274"/>
      <c r="D41" s="274"/>
      <c r="E41" s="274"/>
      <c r="F41" s="274"/>
      <c r="G41" s="274"/>
      <c r="H41" s="275"/>
      <c r="I41" s="275"/>
      <c r="J41" s="275"/>
      <c r="K41" s="274"/>
      <c r="L41" s="274"/>
      <c r="M41" s="274"/>
      <c r="N41" s="274"/>
      <c r="O41" s="275"/>
    </row>
    <row r="42" spans="2:15" s="7" customFormat="1" ht="17.25" customHeight="1" thickBot="1">
      <c r="B42" s="357" t="s">
        <v>117</v>
      </c>
      <c r="C42" s="358"/>
      <c r="D42" s="358"/>
      <c r="E42" s="358"/>
      <c r="F42" s="358"/>
      <c r="G42" s="359"/>
      <c r="H42" s="275"/>
      <c r="I42" s="293" t="s">
        <v>108</v>
      </c>
      <c r="J42" s="276"/>
      <c r="K42" s="463" t="s">
        <v>130</v>
      </c>
      <c r="L42" s="464"/>
      <c r="M42" s="464"/>
      <c r="N42" s="465"/>
      <c r="O42" s="275"/>
    </row>
    <row r="43" spans="2:15" s="7" customFormat="1" ht="15.75" customHeight="1" thickBot="1">
      <c r="B43" s="350">
        <v>4</v>
      </c>
      <c r="C43" s="315" t="s">
        <v>236</v>
      </c>
      <c r="D43" s="316"/>
      <c r="E43" s="316"/>
      <c r="F43" s="316"/>
      <c r="G43" s="317"/>
      <c r="H43" s="276"/>
      <c r="I43" s="569" t="s">
        <v>88</v>
      </c>
      <c r="J43" s="276"/>
      <c r="K43" s="286"/>
      <c r="L43" s="281" t="s">
        <v>5</v>
      </c>
      <c r="M43" s="289" t="s">
        <v>219</v>
      </c>
      <c r="N43" s="281" t="s">
        <v>4</v>
      </c>
      <c r="O43" s="275"/>
    </row>
    <row r="44" spans="2:15" s="7" customFormat="1" ht="15.75" customHeight="1">
      <c r="B44" s="349"/>
      <c r="C44" s="318"/>
      <c r="D44" s="314"/>
      <c r="E44" s="314"/>
      <c r="F44" s="314"/>
      <c r="G44" s="319"/>
      <c r="H44" s="276"/>
      <c r="I44" s="570"/>
      <c r="J44" s="276"/>
      <c r="K44" s="282" t="s">
        <v>133</v>
      </c>
      <c r="L44" s="283"/>
      <c r="M44" s="283"/>
      <c r="N44" s="290" t="s">
        <v>88</v>
      </c>
      <c r="O44" s="275"/>
    </row>
    <row r="45" spans="2:15" s="7" customFormat="1" ht="15.75" customHeight="1" thickBot="1">
      <c r="B45" s="349"/>
      <c r="C45" s="318"/>
      <c r="D45" s="314"/>
      <c r="E45" s="314"/>
      <c r="F45" s="314"/>
      <c r="G45" s="319"/>
      <c r="H45" s="276"/>
      <c r="I45" s="570"/>
      <c r="J45" s="276"/>
      <c r="K45" s="285" t="s">
        <v>181</v>
      </c>
      <c r="L45" s="286"/>
      <c r="M45" s="286"/>
      <c r="N45" s="291" t="s">
        <v>88</v>
      </c>
      <c r="O45" s="275"/>
    </row>
    <row r="46" spans="2:15" s="7" customFormat="1" ht="15.75" customHeight="1" thickBot="1">
      <c r="B46" s="351"/>
      <c r="C46" s="320"/>
      <c r="D46" s="321"/>
      <c r="E46" s="321"/>
      <c r="F46" s="321"/>
      <c r="G46" s="322"/>
      <c r="H46" s="276"/>
      <c r="I46" s="571"/>
      <c r="J46" s="276"/>
      <c r="K46" s="574" t="s">
        <v>0</v>
      </c>
      <c r="L46" s="296">
        <v>0</v>
      </c>
      <c r="M46" s="291">
        <v>0</v>
      </c>
      <c r="N46" s="291" t="s">
        <v>88</v>
      </c>
      <c r="O46" s="275"/>
    </row>
    <row r="47" spans="2:15" ht="16.5" customHeight="1" thickBot="1">
      <c r="B47" s="274"/>
      <c r="C47" s="274"/>
      <c r="D47" s="274"/>
      <c r="E47" s="274"/>
      <c r="F47" s="274"/>
      <c r="G47" s="274"/>
      <c r="H47" s="275"/>
      <c r="I47" s="275"/>
      <c r="J47" s="275"/>
      <c r="K47" s="274"/>
      <c r="L47" s="274"/>
      <c r="M47" s="275"/>
      <c r="N47" s="275"/>
      <c r="O47" s="275"/>
    </row>
    <row r="48" spans="2:15" s="7" customFormat="1" ht="17.25" customHeight="1" thickBot="1">
      <c r="B48" s="357" t="s">
        <v>234</v>
      </c>
      <c r="C48" s="358"/>
      <c r="D48" s="358"/>
      <c r="E48" s="358"/>
      <c r="F48" s="358"/>
      <c r="G48" s="359"/>
      <c r="H48" s="275"/>
      <c r="I48" s="293" t="s">
        <v>108</v>
      </c>
      <c r="J48" s="276"/>
      <c r="K48" s="559" t="s">
        <v>130</v>
      </c>
      <c r="L48" s="561"/>
      <c r="M48" s="275"/>
      <c r="N48" s="275"/>
      <c r="O48" s="409"/>
    </row>
    <row r="49" spans="2:15" s="7" customFormat="1" ht="15.75" customHeight="1">
      <c r="B49" s="364">
        <v>5</v>
      </c>
      <c r="C49" s="367" t="s">
        <v>237</v>
      </c>
      <c r="D49" s="368"/>
      <c r="E49" s="368"/>
      <c r="F49" s="368"/>
      <c r="G49" s="369"/>
      <c r="H49" s="276"/>
      <c r="I49" s="569" t="s">
        <v>88</v>
      </c>
      <c r="J49" s="276"/>
      <c r="K49" s="283"/>
      <c r="L49" s="294" t="s">
        <v>4</v>
      </c>
      <c r="M49" s="275"/>
      <c r="N49" s="275"/>
      <c r="O49" s="409"/>
    </row>
    <row r="50" spans="2:15" s="7" customFormat="1" ht="15.75" customHeight="1">
      <c r="B50" s="363"/>
      <c r="C50" s="370"/>
      <c r="D50" s="366"/>
      <c r="E50" s="366"/>
      <c r="F50" s="366"/>
      <c r="G50" s="371"/>
      <c r="H50" s="276"/>
      <c r="I50" s="570"/>
      <c r="J50" s="276"/>
      <c r="K50" s="282" t="s">
        <v>181</v>
      </c>
      <c r="L50" s="284"/>
      <c r="M50" s="275"/>
      <c r="N50" s="275"/>
      <c r="O50" s="409"/>
    </row>
    <row r="51" spans="2:15" s="7" customFormat="1" ht="15.75" customHeight="1" thickBot="1">
      <c r="B51" s="363"/>
      <c r="C51" s="370"/>
      <c r="D51" s="366"/>
      <c r="E51" s="366"/>
      <c r="F51" s="366"/>
      <c r="G51" s="371"/>
      <c r="H51" s="276"/>
      <c r="I51" s="570"/>
      <c r="J51" s="276"/>
      <c r="K51" s="285" t="s">
        <v>133</v>
      </c>
      <c r="L51" s="287"/>
      <c r="M51" s="275"/>
      <c r="N51" s="275"/>
      <c r="O51" s="409"/>
    </row>
    <row r="52" spans="2:15" ht="16.5" customHeight="1" thickBot="1">
      <c r="B52" s="365"/>
      <c r="C52" s="372"/>
      <c r="D52" s="373"/>
      <c r="E52" s="373"/>
      <c r="F52" s="373"/>
      <c r="G52" s="374"/>
      <c r="H52" s="276"/>
      <c r="I52" s="571"/>
      <c r="J52" s="276"/>
      <c r="K52" s="295" t="s">
        <v>143</v>
      </c>
      <c r="L52" s="296" t="s">
        <v>88</v>
      </c>
      <c r="M52" s="275"/>
      <c r="N52" s="275"/>
      <c r="O52" s="409"/>
    </row>
    <row r="53" spans="2:15" ht="16.5" customHeight="1">
      <c r="B53" s="740" t="s">
        <v>541</v>
      </c>
      <c r="C53" s="740"/>
      <c r="D53" s="740"/>
      <c r="E53" s="740"/>
      <c r="F53" s="740"/>
      <c r="G53" s="740"/>
      <c r="H53" s="740"/>
      <c r="I53" s="740"/>
      <c r="J53" s="740"/>
      <c r="K53" s="740"/>
      <c r="L53" s="740"/>
      <c r="M53" s="740"/>
      <c r="N53" s="740"/>
      <c r="O53" s="740"/>
    </row>
    <row r="54" spans="2:15" ht="16.5" customHeight="1" thickBot="1">
      <c r="B54" s="741"/>
      <c r="C54" s="741"/>
      <c r="D54" s="741"/>
      <c r="E54" s="741"/>
      <c r="F54" s="741"/>
      <c r="G54" s="741"/>
      <c r="H54" s="741"/>
      <c r="I54" s="741"/>
      <c r="J54" s="741"/>
      <c r="K54" s="741"/>
      <c r="L54" s="741"/>
      <c r="M54" s="741"/>
      <c r="N54" s="741"/>
      <c r="O54" s="741"/>
    </row>
    <row r="55" spans="2:15" ht="15" customHeight="1">
      <c r="B55" s="328" t="s">
        <v>49</v>
      </c>
      <c r="C55" s="329"/>
      <c r="D55" s="329"/>
      <c r="E55" s="329"/>
      <c r="F55" s="329"/>
      <c r="G55" s="329"/>
      <c r="H55" s="329"/>
      <c r="I55" s="329"/>
      <c r="J55" s="329"/>
      <c r="K55" s="329"/>
      <c r="L55" s="329"/>
      <c r="M55" s="329"/>
      <c r="N55" s="329"/>
      <c r="O55" s="330"/>
    </row>
    <row r="56" spans="2:15" ht="18.75" customHeight="1">
      <c r="B56" s="327"/>
      <c r="C56" s="331"/>
      <c r="D56" s="331"/>
      <c r="E56" s="331"/>
      <c r="F56" s="331"/>
      <c r="G56" s="331"/>
      <c r="H56" s="331"/>
      <c r="I56" s="331"/>
      <c r="J56" s="331"/>
      <c r="K56" s="331"/>
      <c r="L56" s="331"/>
      <c r="M56" s="331"/>
      <c r="N56" s="331"/>
      <c r="O56" s="332"/>
    </row>
    <row r="57" spans="2:15" ht="15" customHeight="1">
      <c r="B57" s="327"/>
      <c r="C57" s="331"/>
      <c r="D57" s="331"/>
      <c r="E57" s="331"/>
      <c r="F57" s="331"/>
      <c r="G57" s="331"/>
      <c r="H57" s="331"/>
      <c r="I57" s="331"/>
      <c r="J57" s="331"/>
      <c r="K57" s="331"/>
      <c r="L57" s="331"/>
      <c r="M57" s="331"/>
      <c r="N57" s="331"/>
      <c r="O57" s="332"/>
    </row>
    <row r="58" spans="2:15" ht="15.75" customHeight="1" thickBot="1">
      <c r="B58" s="333"/>
      <c r="C58" s="334"/>
      <c r="D58" s="334"/>
      <c r="E58" s="334"/>
      <c r="F58" s="334"/>
      <c r="G58" s="334"/>
      <c r="H58" s="334"/>
      <c r="I58" s="334"/>
      <c r="J58" s="334"/>
      <c r="K58" s="334"/>
      <c r="L58" s="334"/>
      <c r="M58" s="334"/>
      <c r="N58" s="334"/>
      <c r="O58" s="335"/>
    </row>
    <row r="59" spans="2:15" ht="15.75" customHeight="1" thickBot="1">
      <c r="B59" s="274"/>
      <c r="C59" s="274"/>
      <c r="D59" s="274"/>
      <c r="E59" s="274"/>
      <c r="F59" s="274"/>
      <c r="G59" s="274"/>
      <c r="H59" s="275"/>
      <c r="I59" s="275"/>
      <c r="J59" s="275"/>
      <c r="K59" s="274"/>
      <c r="L59" s="274"/>
      <c r="M59" s="274"/>
      <c r="N59" s="274"/>
      <c r="O59" s="275"/>
    </row>
    <row r="60" spans="2:15" s="7" customFormat="1" ht="17.25" customHeight="1" thickBot="1">
      <c r="B60" s="357" t="s">
        <v>117</v>
      </c>
      <c r="C60" s="358"/>
      <c r="D60" s="358"/>
      <c r="E60" s="358"/>
      <c r="F60" s="358"/>
      <c r="G60" s="359"/>
      <c r="H60" s="275"/>
      <c r="I60" s="293" t="s">
        <v>108</v>
      </c>
      <c r="J60" s="276"/>
      <c r="K60" s="463" t="s">
        <v>130</v>
      </c>
      <c r="L60" s="464"/>
      <c r="M60" s="464"/>
      <c r="N60" s="465"/>
      <c r="O60" s="275"/>
    </row>
    <row r="61" spans="2:15" s="7" customFormat="1" ht="15.75" customHeight="1" thickBot="1">
      <c r="B61" s="350">
        <v>6</v>
      </c>
      <c r="C61" s="315" t="s">
        <v>238</v>
      </c>
      <c r="D61" s="316"/>
      <c r="E61" s="316"/>
      <c r="F61" s="316"/>
      <c r="G61" s="317"/>
      <c r="H61" s="276"/>
      <c r="I61" s="569" t="s">
        <v>88</v>
      </c>
      <c r="J61" s="276"/>
      <c r="K61" s="286"/>
      <c r="L61" s="281" t="s">
        <v>5</v>
      </c>
      <c r="M61" s="289" t="s">
        <v>219</v>
      </c>
      <c r="N61" s="281" t="s">
        <v>4</v>
      </c>
      <c r="O61" s="275"/>
    </row>
    <row r="62" spans="2:15" s="7" customFormat="1" ht="15.75" customHeight="1">
      <c r="B62" s="349"/>
      <c r="C62" s="318"/>
      <c r="D62" s="314"/>
      <c r="E62" s="314"/>
      <c r="F62" s="314"/>
      <c r="G62" s="319"/>
      <c r="H62" s="276"/>
      <c r="I62" s="570"/>
      <c r="J62" s="276"/>
      <c r="K62" s="282" t="s">
        <v>133</v>
      </c>
      <c r="L62" s="283"/>
      <c r="M62" s="283"/>
      <c r="N62" s="290" t="s">
        <v>88</v>
      </c>
      <c r="O62" s="275"/>
    </row>
    <row r="63" spans="2:15" s="7" customFormat="1" ht="15.75" customHeight="1" thickBot="1">
      <c r="B63" s="349"/>
      <c r="C63" s="318"/>
      <c r="D63" s="314"/>
      <c r="E63" s="314"/>
      <c r="F63" s="314"/>
      <c r="G63" s="319"/>
      <c r="H63" s="276"/>
      <c r="I63" s="570"/>
      <c r="J63" s="276"/>
      <c r="K63" s="285" t="s">
        <v>181</v>
      </c>
      <c r="L63" s="286"/>
      <c r="M63" s="286"/>
      <c r="N63" s="291" t="s">
        <v>88</v>
      </c>
      <c r="O63" s="275"/>
    </row>
    <row r="64" spans="2:15" s="7" customFormat="1" ht="15.75" customHeight="1" thickBot="1">
      <c r="B64" s="351"/>
      <c r="C64" s="320"/>
      <c r="D64" s="321"/>
      <c r="E64" s="321"/>
      <c r="F64" s="321"/>
      <c r="G64" s="322"/>
      <c r="H64" s="276"/>
      <c r="I64" s="571"/>
      <c r="J64" s="276"/>
      <c r="K64" s="574" t="s">
        <v>0</v>
      </c>
      <c r="L64" s="296">
        <v>0</v>
      </c>
      <c r="M64" s="291">
        <v>0</v>
      </c>
      <c r="N64" s="291" t="s">
        <v>88</v>
      </c>
      <c r="O64" s="275"/>
    </row>
    <row r="65" spans="2:15" ht="16.5" customHeight="1" thickBot="1">
      <c r="B65" s="274"/>
      <c r="C65" s="274"/>
      <c r="D65" s="274"/>
      <c r="E65" s="274"/>
      <c r="F65" s="274"/>
      <c r="G65" s="274"/>
      <c r="H65" s="275"/>
      <c r="I65" s="275"/>
      <c r="J65" s="275"/>
      <c r="K65" s="274"/>
      <c r="L65" s="274"/>
      <c r="M65" s="275"/>
      <c r="N65" s="275"/>
      <c r="O65" s="275"/>
    </row>
    <row r="66" spans="2:15" s="7" customFormat="1" ht="17.25" customHeight="1" thickBot="1">
      <c r="B66" s="357" t="s">
        <v>234</v>
      </c>
      <c r="C66" s="358"/>
      <c r="D66" s="358"/>
      <c r="E66" s="358"/>
      <c r="F66" s="358"/>
      <c r="G66" s="359"/>
      <c r="H66" s="275"/>
      <c r="I66" s="293" t="s">
        <v>108</v>
      </c>
      <c r="J66" s="276"/>
      <c r="K66" s="559" t="s">
        <v>130</v>
      </c>
      <c r="L66" s="561"/>
      <c r="M66" s="275"/>
      <c r="N66" s="275"/>
      <c r="O66" s="409"/>
    </row>
    <row r="67" spans="2:15" s="7" customFormat="1" ht="15.75" customHeight="1">
      <c r="B67" s="364">
        <v>7</v>
      </c>
      <c r="C67" s="367" t="s">
        <v>239</v>
      </c>
      <c r="D67" s="368"/>
      <c r="E67" s="368"/>
      <c r="F67" s="368"/>
      <c r="G67" s="369"/>
      <c r="H67" s="276"/>
      <c r="I67" s="569" t="s">
        <v>88</v>
      </c>
      <c r="J67" s="276"/>
      <c r="K67" s="283"/>
      <c r="L67" s="294" t="s">
        <v>4</v>
      </c>
      <c r="M67" s="275"/>
      <c r="N67" s="275"/>
      <c r="O67" s="409"/>
    </row>
    <row r="68" spans="2:15" s="7" customFormat="1" ht="15.75" customHeight="1">
      <c r="B68" s="363"/>
      <c r="C68" s="370"/>
      <c r="D68" s="366"/>
      <c r="E68" s="366"/>
      <c r="F68" s="366"/>
      <c r="G68" s="371"/>
      <c r="H68" s="276"/>
      <c r="I68" s="570"/>
      <c r="J68" s="276"/>
      <c r="K68" s="282" t="s">
        <v>181</v>
      </c>
      <c r="L68" s="284"/>
      <c r="M68" s="275"/>
      <c r="N68" s="275"/>
      <c r="O68" s="409"/>
    </row>
    <row r="69" spans="2:15" s="7" customFormat="1" ht="15.75" customHeight="1" thickBot="1">
      <c r="B69" s="363"/>
      <c r="C69" s="370"/>
      <c r="D69" s="366"/>
      <c r="E69" s="366"/>
      <c r="F69" s="366"/>
      <c r="G69" s="371"/>
      <c r="H69" s="276"/>
      <c r="I69" s="570"/>
      <c r="J69" s="276"/>
      <c r="K69" s="285" t="s">
        <v>133</v>
      </c>
      <c r="L69" s="287"/>
      <c r="M69" s="275"/>
      <c r="N69" s="275"/>
      <c r="O69" s="409"/>
    </row>
    <row r="70" spans="2:15" ht="16.5" customHeight="1" thickBot="1">
      <c r="B70" s="365"/>
      <c r="C70" s="372"/>
      <c r="D70" s="373"/>
      <c r="E70" s="373"/>
      <c r="F70" s="373"/>
      <c r="G70" s="374"/>
      <c r="H70" s="276"/>
      <c r="I70" s="571"/>
      <c r="J70" s="276"/>
      <c r="K70" s="295" t="s">
        <v>143</v>
      </c>
      <c r="L70" s="296" t="s">
        <v>88</v>
      </c>
      <c r="M70" s="275"/>
      <c r="N70" s="275"/>
      <c r="O70" s="409"/>
    </row>
    <row r="71" spans="2:15" ht="15.75" customHeight="1">
      <c r="B71" s="275"/>
      <c r="C71" s="275"/>
      <c r="D71" s="275"/>
      <c r="E71" s="275"/>
      <c r="F71" s="275"/>
      <c r="G71" s="275"/>
      <c r="H71" s="275"/>
      <c r="I71" s="275"/>
      <c r="J71" s="275"/>
      <c r="K71" s="275"/>
      <c r="L71" s="275"/>
      <c r="M71" s="275"/>
      <c r="N71" s="275"/>
      <c r="O71" s="275"/>
    </row>
    <row r="72" spans="2:15" ht="30">
      <c r="B72" s="275"/>
      <c r="C72" s="275"/>
      <c r="D72" s="739" t="s">
        <v>162</v>
      </c>
      <c r="E72" s="275"/>
      <c r="F72" s="275"/>
      <c r="G72" s="275"/>
      <c r="H72" s="275"/>
      <c r="I72" s="275"/>
      <c r="J72" s="275"/>
      <c r="K72" s="275"/>
      <c r="L72" s="275"/>
      <c r="M72" s="275"/>
      <c r="N72" s="275"/>
      <c r="O72" s="275"/>
    </row>
    <row r="73" spans="2:15">
      <c r="B73" s="275"/>
      <c r="C73" s="275"/>
      <c r="D73" s="275"/>
      <c r="E73" s="275"/>
      <c r="F73" s="275"/>
      <c r="G73" s="275"/>
      <c r="H73" s="275"/>
      <c r="I73" s="275"/>
      <c r="J73" s="275"/>
      <c r="K73" s="275"/>
      <c r="L73" s="275"/>
      <c r="M73" s="275"/>
      <c r="N73" s="275"/>
      <c r="O73" s="275"/>
    </row>
    <row r="74" spans="2:15">
      <c r="B74" s="275"/>
      <c r="C74" s="275"/>
      <c r="D74" s="275"/>
      <c r="E74" s="275"/>
      <c r="F74" s="275"/>
      <c r="G74" s="275"/>
      <c r="H74" s="275"/>
      <c r="I74" s="275"/>
      <c r="J74" s="275"/>
      <c r="K74" s="275"/>
      <c r="L74" s="275"/>
      <c r="M74" s="275"/>
      <c r="N74" s="275"/>
      <c r="O74" s="275"/>
    </row>
    <row r="75" spans="2:15">
      <c r="B75" s="275"/>
      <c r="C75" s="275"/>
      <c r="E75" s="275"/>
      <c r="F75" s="275"/>
      <c r="G75" s="275"/>
      <c r="H75" s="275"/>
      <c r="I75" s="275"/>
      <c r="J75" s="275"/>
      <c r="K75" s="275"/>
      <c r="L75" s="275"/>
      <c r="M75" s="275"/>
      <c r="N75" s="275"/>
      <c r="O75" s="275"/>
    </row>
    <row r="76" spans="2:15">
      <c r="B76" s="275"/>
      <c r="C76" s="275"/>
      <c r="D76" s="275"/>
      <c r="E76" s="275"/>
      <c r="F76" s="275"/>
      <c r="G76" s="275"/>
      <c r="H76" s="275"/>
      <c r="I76" s="275"/>
      <c r="J76" s="275"/>
      <c r="K76" s="275"/>
      <c r="L76" s="275"/>
      <c r="M76" s="275"/>
      <c r="N76" s="275"/>
      <c r="O76" s="275"/>
    </row>
  </sheetData>
  <customSheetViews>
    <customSheetView guid="{EDA58AA8-E87D-4176-AD91-F56AABD001A7}" scale="80" showGridLines="0" topLeftCell="A63">
      <selection activeCell="A54" sqref="A54"/>
      <pageMargins left="0.7" right="0.7" top="0.75" bottom="0.75" header="0.3" footer="0.3"/>
      <pageSetup paperSize="9" orientation="portrait"/>
    </customSheetView>
  </customSheetViews>
  <mergeCells count="44">
    <mergeCell ref="K60:N60"/>
    <mergeCell ref="B49:B52"/>
    <mergeCell ref="C49:G52"/>
    <mergeCell ref="I49:I52"/>
    <mergeCell ref="K48:L48"/>
    <mergeCell ref="B53:O54"/>
    <mergeCell ref="O66:O70"/>
    <mergeCell ref="B67:B70"/>
    <mergeCell ref="C67:G70"/>
    <mergeCell ref="I67:I70"/>
    <mergeCell ref="B66:G66"/>
    <mergeCell ref="K66:L66"/>
    <mergeCell ref="B10:B13"/>
    <mergeCell ref="C10:G13"/>
    <mergeCell ref="B61:B64"/>
    <mergeCell ref="C61:G64"/>
    <mergeCell ref="I61:I64"/>
    <mergeCell ref="B42:G42"/>
    <mergeCell ref="B48:G48"/>
    <mergeCell ref="B60:G60"/>
    <mergeCell ref="B55:O58"/>
    <mergeCell ref="B43:B46"/>
    <mergeCell ref="C43:G46"/>
    <mergeCell ref="I43:I46"/>
    <mergeCell ref="K42:N42"/>
    <mergeCell ref="B36:O39"/>
    <mergeCell ref="O48:O52"/>
    <mergeCell ref="B30:G30"/>
    <mergeCell ref="B9:G9"/>
    <mergeCell ref="I25:I28"/>
    <mergeCell ref="K30:L30"/>
    <mergeCell ref="N30:O30"/>
    <mergeCell ref="I31:I34"/>
    <mergeCell ref="K9:L9"/>
    <mergeCell ref="N9:O9"/>
    <mergeCell ref="B19:O22"/>
    <mergeCell ref="K24:N24"/>
    <mergeCell ref="C25:G28"/>
    <mergeCell ref="B25:B28"/>
    <mergeCell ref="B15:O17"/>
    <mergeCell ref="B24:G24"/>
    <mergeCell ref="B31:B34"/>
    <mergeCell ref="C31:G34"/>
    <mergeCell ref="I10:I13"/>
  </mergeCells>
  <pageMargins left="0.25" right="0.25" top="0.75" bottom="0.75" header="0.3" footer="0.3"/>
  <pageSetup paperSize="9" scale="62" fitToHeight="0" orientation="portrait" r:id="rId1"/>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8:Z86"/>
  <sheetViews>
    <sheetView showGridLines="0" topLeftCell="A66" zoomScale="70" zoomScaleNormal="70" zoomScalePageLayoutView="80" workbookViewId="0">
      <selection activeCell="D84" sqref="D84"/>
    </sheetView>
  </sheetViews>
  <sheetFormatPr defaultColWidth="11.42578125" defaultRowHeight="15"/>
  <cols>
    <col min="1" max="1" width="5.140625" style="1" customWidth="1"/>
    <col min="2" max="2" width="9.42578125" style="1" customWidth="1"/>
    <col min="3" max="7" width="9.42578125" style="2" customWidth="1"/>
    <col min="8" max="8" width="5.85546875" style="1" customWidth="1"/>
    <col min="9" max="9" width="17.28515625" style="1" bestFit="1" customWidth="1"/>
    <col min="10" max="10" width="5.85546875" style="1" customWidth="1"/>
    <col min="11" max="16" width="11.85546875" style="1" customWidth="1"/>
    <col min="17" max="17" width="11.42578125" style="1" bestFit="1" customWidth="1"/>
    <col min="18" max="16384" width="11.42578125" style="1"/>
  </cols>
  <sheetData>
    <row r="8" spans="2:24">
      <c r="V8" s="4"/>
      <c r="W8" s="4"/>
      <c r="X8" s="4"/>
    </row>
    <row r="9" spans="2:24" ht="15.75" thickBot="1">
      <c r="B9" s="274"/>
      <c r="C9" s="274"/>
      <c r="D9" s="274"/>
      <c r="E9" s="274"/>
      <c r="F9" s="274"/>
      <c r="G9" s="274"/>
      <c r="H9" s="274"/>
      <c r="I9" s="274"/>
      <c r="J9" s="274"/>
      <c r="K9" s="274"/>
      <c r="L9" s="274"/>
      <c r="M9" s="274"/>
      <c r="N9" s="274"/>
      <c r="O9" s="274"/>
      <c r="P9" s="274"/>
      <c r="Q9" s="274"/>
      <c r="R9" s="274"/>
      <c r="S9" s="274"/>
      <c r="T9" s="274"/>
      <c r="U9" s="274"/>
      <c r="V9" s="4"/>
      <c r="W9" s="4"/>
      <c r="X9" s="4"/>
    </row>
    <row r="10" spans="2:24">
      <c r="B10" s="550"/>
      <c r="C10" s="550"/>
      <c r="D10" s="550"/>
      <c r="E10" s="550"/>
      <c r="F10" s="550"/>
      <c r="G10" s="550"/>
      <c r="H10" s="550"/>
      <c r="I10" s="550"/>
      <c r="J10" s="550"/>
      <c r="K10" s="550"/>
      <c r="L10" s="550"/>
      <c r="M10" s="550"/>
      <c r="N10" s="550"/>
      <c r="O10" s="550"/>
      <c r="P10" s="550"/>
      <c r="Q10" s="550"/>
      <c r="R10" s="550"/>
      <c r="S10" s="550"/>
      <c r="T10" s="550"/>
      <c r="U10" s="550"/>
      <c r="V10" s="4"/>
      <c r="W10" s="4"/>
      <c r="X10" s="4"/>
    </row>
    <row r="11" spans="2:24" ht="15.75" thickBot="1">
      <c r="B11" s="550"/>
      <c r="C11" s="550"/>
      <c r="D11" s="550"/>
      <c r="E11" s="550"/>
      <c r="F11" s="550"/>
      <c r="G11" s="550"/>
      <c r="H11" s="550"/>
      <c r="I11" s="550"/>
      <c r="J11" s="550"/>
      <c r="K11" s="550"/>
      <c r="L11" s="550"/>
      <c r="M11" s="550"/>
      <c r="N11" s="550"/>
      <c r="O11" s="550"/>
      <c r="P11" s="550"/>
      <c r="Q11" s="550"/>
      <c r="R11" s="550"/>
      <c r="S11" s="550"/>
      <c r="T11" s="550"/>
      <c r="U11" s="550"/>
      <c r="V11" s="4"/>
      <c r="W11" s="4"/>
      <c r="X11" s="4"/>
    </row>
    <row r="12" spans="2:24">
      <c r="B12" s="337" t="s">
        <v>240</v>
      </c>
      <c r="C12" s="338"/>
      <c r="D12" s="338"/>
      <c r="E12" s="338"/>
      <c r="F12" s="338"/>
      <c r="G12" s="338"/>
      <c r="H12" s="338"/>
      <c r="I12" s="338"/>
      <c r="J12" s="338"/>
      <c r="K12" s="338"/>
      <c r="L12" s="338"/>
      <c r="M12" s="338"/>
      <c r="N12" s="338"/>
      <c r="O12" s="338"/>
      <c r="P12" s="338"/>
      <c r="Q12" s="338"/>
      <c r="R12" s="338"/>
      <c r="S12" s="338"/>
      <c r="T12" s="338"/>
      <c r="U12" s="339"/>
      <c r="V12" s="31"/>
      <c r="W12" s="31"/>
      <c r="X12" s="31"/>
    </row>
    <row r="13" spans="2:24" ht="15.75" thickBot="1">
      <c r="B13" s="342"/>
      <c r="C13" s="343"/>
      <c r="D13" s="343"/>
      <c r="E13" s="343"/>
      <c r="F13" s="343"/>
      <c r="G13" s="343"/>
      <c r="H13" s="343"/>
      <c r="I13" s="343"/>
      <c r="J13" s="343"/>
      <c r="K13" s="343"/>
      <c r="L13" s="343"/>
      <c r="M13" s="343"/>
      <c r="N13" s="343"/>
      <c r="O13" s="343"/>
      <c r="P13" s="343"/>
      <c r="Q13" s="343"/>
      <c r="R13" s="343"/>
      <c r="S13" s="343"/>
      <c r="T13" s="343"/>
      <c r="U13" s="344"/>
      <c r="V13" s="31"/>
      <c r="W13" s="31"/>
      <c r="X13" s="31"/>
    </row>
    <row r="14" spans="2:24" s="7" customFormat="1" ht="15.75" thickBot="1">
      <c r="B14" s="274"/>
      <c r="C14" s="274"/>
      <c r="D14" s="274"/>
      <c r="E14" s="274"/>
      <c r="F14" s="274"/>
      <c r="G14" s="274"/>
      <c r="H14" s="275"/>
      <c r="I14" s="274"/>
      <c r="J14" s="275"/>
      <c r="K14" s="274"/>
      <c r="L14" s="274"/>
      <c r="M14" s="274"/>
      <c r="N14" s="274"/>
      <c r="O14" s="275"/>
      <c r="P14" s="275"/>
      <c r="Q14" s="275"/>
      <c r="R14" s="275"/>
      <c r="S14" s="275"/>
      <c r="T14" s="275"/>
      <c r="U14" s="275"/>
    </row>
    <row r="15" spans="2:24" s="7" customFormat="1" ht="18" thickBot="1">
      <c r="B15" s="357" t="s">
        <v>107</v>
      </c>
      <c r="C15" s="358"/>
      <c r="D15" s="358"/>
      <c r="E15" s="358"/>
      <c r="F15" s="358"/>
      <c r="G15" s="359"/>
      <c r="H15" s="276"/>
      <c r="I15" s="277" t="s">
        <v>108</v>
      </c>
      <c r="J15" s="276"/>
      <c r="K15" s="559" t="s">
        <v>130</v>
      </c>
      <c r="L15" s="560"/>
      <c r="M15" s="560"/>
      <c r="N15" s="561"/>
      <c r="O15" s="275"/>
      <c r="P15" s="275"/>
      <c r="Q15" s="275"/>
      <c r="R15" s="275"/>
      <c r="S15" s="275"/>
      <c r="T15" s="275"/>
      <c r="U15" s="275"/>
    </row>
    <row r="16" spans="2:24" ht="15.75">
      <c r="B16" s="350">
        <v>1</v>
      </c>
      <c r="C16" s="315" t="s">
        <v>241</v>
      </c>
      <c r="D16" s="316"/>
      <c r="E16" s="316"/>
      <c r="F16" s="316"/>
      <c r="G16" s="317"/>
      <c r="H16" s="276"/>
      <c r="I16" s="569" t="s">
        <v>88</v>
      </c>
      <c r="J16" s="276"/>
      <c r="K16" s="283"/>
      <c r="L16" s="294" t="s">
        <v>20</v>
      </c>
      <c r="M16" s="294" t="s">
        <v>242</v>
      </c>
      <c r="N16" s="294" t="s">
        <v>4</v>
      </c>
      <c r="O16" s="275"/>
      <c r="P16" s="275"/>
      <c r="Q16" s="275"/>
      <c r="R16" s="275"/>
      <c r="S16" s="275"/>
      <c r="T16" s="275"/>
      <c r="U16" s="275"/>
    </row>
    <row r="17" spans="2:21" ht="31.5">
      <c r="B17" s="349"/>
      <c r="C17" s="318"/>
      <c r="D17" s="314"/>
      <c r="E17" s="314"/>
      <c r="F17" s="314"/>
      <c r="G17" s="319"/>
      <c r="H17" s="276"/>
      <c r="I17" s="570"/>
      <c r="J17" s="276"/>
      <c r="K17" s="282" t="s">
        <v>133</v>
      </c>
      <c r="L17" s="284"/>
      <c r="M17" s="284"/>
      <c r="N17" s="290" t="s">
        <v>88</v>
      </c>
      <c r="O17" s="275"/>
      <c r="P17" s="275"/>
      <c r="Q17" s="275"/>
      <c r="R17" s="275"/>
      <c r="S17" s="275"/>
      <c r="T17" s="275"/>
      <c r="U17" s="275"/>
    </row>
    <row r="18" spans="2:21" ht="16.5" thickBot="1">
      <c r="B18" s="349"/>
      <c r="C18" s="318"/>
      <c r="D18" s="314"/>
      <c r="E18" s="314"/>
      <c r="F18" s="314"/>
      <c r="G18" s="319"/>
      <c r="H18" s="276"/>
      <c r="I18" s="570"/>
      <c r="J18" s="276"/>
      <c r="K18" s="285" t="s">
        <v>132</v>
      </c>
      <c r="L18" s="287"/>
      <c r="M18" s="287"/>
      <c r="N18" s="290" t="s">
        <v>88</v>
      </c>
      <c r="O18" s="275"/>
      <c r="P18" s="275"/>
      <c r="Q18" s="275"/>
      <c r="R18" s="275"/>
      <c r="S18" s="275"/>
      <c r="T18" s="275"/>
      <c r="U18" s="275"/>
    </row>
    <row r="19" spans="2:21" ht="16.5" thickBot="1">
      <c r="B19" s="351"/>
      <c r="C19" s="320"/>
      <c r="D19" s="321"/>
      <c r="E19" s="321"/>
      <c r="F19" s="321"/>
      <c r="G19" s="322"/>
      <c r="H19" s="276"/>
      <c r="I19" s="571"/>
      <c r="J19" s="276"/>
      <c r="K19" s="574" t="s">
        <v>0</v>
      </c>
      <c r="L19" s="296">
        <v>0</v>
      </c>
      <c r="M19" s="296">
        <v>0</v>
      </c>
      <c r="N19" s="291" t="s">
        <v>88</v>
      </c>
      <c r="O19" s="275"/>
      <c r="P19" s="275"/>
      <c r="Q19" s="275"/>
      <c r="R19" s="275"/>
      <c r="S19" s="275"/>
      <c r="T19" s="275"/>
      <c r="U19" s="275"/>
    </row>
    <row r="20" spans="2:21" s="29" customFormat="1" ht="17.25">
      <c r="B20" s="595" t="s">
        <v>243</v>
      </c>
      <c r="C20" s="275"/>
      <c r="D20" s="275"/>
      <c r="E20" s="275"/>
      <c r="F20" s="275"/>
      <c r="G20" s="275"/>
      <c r="H20" s="275"/>
      <c r="I20" s="275"/>
      <c r="J20" s="275"/>
      <c r="K20" s="275"/>
      <c r="L20" s="275"/>
      <c r="M20" s="275"/>
      <c r="N20" s="275"/>
      <c r="O20" s="275"/>
      <c r="P20" s="275"/>
      <c r="Q20" s="275"/>
      <c r="R20" s="275"/>
      <c r="S20" s="275"/>
      <c r="T20" s="275"/>
      <c r="U20" s="275"/>
    </row>
    <row r="21" spans="2:21" ht="15.75" thickBot="1">
      <c r="B21" s="274"/>
      <c r="C21" s="274"/>
      <c r="D21" s="274"/>
      <c r="E21" s="274"/>
      <c r="F21" s="274"/>
      <c r="G21" s="274"/>
      <c r="H21" s="274"/>
      <c r="I21" s="274"/>
      <c r="J21" s="274"/>
      <c r="K21" s="274"/>
      <c r="L21" s="274"/>
      <c r="M21" s="274"/>
      <c r="N21" s="274"/>
      <c r="O21" s="274"/>
      <c r="P21" s="274"/>
      <c r="Q21" s="274"/>
      <c r="R21" s="274"/>
      <c r="S21" s="274"/>
      <c r="T21" s="274"/>
      <c r="U21" s="274"/>
    </row>
    <row r="22" spans="2:21">
      <c r="B22" s="328" t="s">
        <v>112</v>
      </c>
      <c r="C22" s="329"/>
      <c r="D22" s="329"/>
      <c r="E22" s="329"/>
      <c r="F22" s="329"/>
      <c r="G22" s="329"/>
      <c r="H22" s="329"/>
      <c r="I22" s="329"/>
      <c r="J22" s="329"/>
      <c r="K22" s="329"/>
      <c r="L22" s="329"/>
      <c r="M22" s="329"/>
      <c r="N22" s="329"/>
      <c r="O22" s="329"/>
      <c r="P22" s="329"/>
      <c r="Q22" s="329"/>
      <c r="R22" s="329"/>
      <c r="S22" s="329"/>
      <c r="T22" s="329"/>
      <c r="U22" s="330"/>
    </row>
    <row r="23" spans="2:21">
      <c r="B23" s="327"/>
      <c r="C23" s="331"/>
      <c r="D23" s="331"/>
      <c r="E23" s="331"/>
      <c r="F23" s="331"/>
      <c r="G23" s="331"/>
      <c r="H23" s="331"/>
      <c r="I23" s="331"/>
      <c r="J23" s="331"/>
      <c r="K23" s="331"/>
      <c r="L23" s="331"/>
      <c r="M23" s="331"/>
      <c r="N23" s="331"/>
      <c r="O23" s="331"/>
      <c r="P23" s="331"/>
      <c r="Q23" s="331"/>
      <c r="R23" s="331"/>
      <c r="S23" s="331"/>
      <c r="T23" s="331"/>
      <c r="U23" s="332"/>
    </row>
    <row r="24" spans="2:21">
      <c r="B24" s="327"/>
      <c r="C24" s="331"/>
      <c r="D24" s="331"/>
      <c r="E24" s="331"/>
      <c r="F24" s="331"/>
      <c r="G24" s="331"/>
      <c r="H24" s="331"/>
      <c r="I24" s="331"/>
      <c r="J24" s="331"/>
      <c r="K24" s="331"/>
      <c r="L24" s="331"/>
      <c r="M24" s="331"/>
      <c r="N24" s="331"/>
      <c r="O24" s="331"/>
      <c r="P24" s="331"/>
      <c r="Q24" s="331"/>
      <c r="R24" s="331"/>
      <c r="S24" s="331"/>
      <c r="T24" s="331"/>
      <c r="U24" s="332"/>
    </row>
    <row r="25" spans="2:21" ht="15.75" thickBot="1">
      <c r="B25" s="333"/>
      <c r="C25" s="334"/>
      <c r="D25" s="334"/>
      <c r="E25" s="334"/>
      <c r="F25" s="334"/>
      <c r="G25" s="334"/>
      <c r="H25" s="334"/>
      <c r="I25" s="334"/>
      <c r="J25" s="334"/>
      <c r="K25" s="334"/>
      <c r="L25" s="334"/>
      <c r="M25" s="334"/>
      <c r="N25" s="334"/>
      <c r="O25" s="334"/>
      <c r="P25" s="334"/>
      <c r="Q25" s="334"/>
      <c r="R25" s="334"/>
      <c r="S25" s="334"/>
      <c r="T25" s="334"/>
      <c r="U25" s="335"/>
    </row>
    <row r="26" spans="2:21" s="5" customFormat="1" ht="15.75" thickBot="1">
      <c r="B26" s="274"/>
      <c r="C26" s="274"/>
      <c r="D26" s="274"/>
      <c r="E26" s="274"/>
      <c r="F26" s="274"/>
      <c r="G26" s="274"/>
      <c r="H26" s="275"/>
      <c r="I26" s="274"/>
      <c r="J26" s="275"/>
      <c r="K26" s="274"/>
      <c r="L26" s="274"/>
      <c r="M26" s="274"/>
      <c r="N26" s="274"/>
      <c r="O26" s="275"/>
      <c r="P26" s="275"/>
      <c r="Q26" s="275"/>
      <c r="R26" s="275"/>
      <c r="S26" s="275"/>
      <c r="T26" s="275"/>
      <c r="U26" s="275"/>
    </row>
    <row r="27" spans="2:21" s="7" customFormat="1" ht="18" thickBot="1">
      <c r="B27" s="357" t="s">
        <v>117</v>
      </c>
      <c r="C27" s="358"/>
      <c r="D27" s="358"/>
      <c r="E27" s="358"/>
      <c r="F27" s="358"/>
      <c r="G27" s="359"/>
      <c r="H27" s="276"/>
      <c r="I27" s="277" t="s">
        <v>108</v>
      </c>
      <c r="J27" s="276"/>
      <c r="K27" s="559" t="s">
        <v>130</v>
      </c>
      <c r="L27" s="560"/>
      <c r="M27" s="560"/>
      <c r="N27" s="561"/>
      <c r="O27" s="275"/>
      <c r="P27" s="275"/>
      <c r="Q27" s="275"/>
      <c r="R27" s="275"/>
      <c r="S27" s="275"/>
      <c r="T27" s="275"/>
      <c r="U27" s="275"/>
    </row>
    <row r="28" spans="2:21" ht="15.75">
      <c r="B28" s="350">
        <v>2</v>
      </c>
      <c r="C28" s="315" t="s">
        <v>244</v>
      </c>
      <c r="D28" s="316"/>
      <c r="E28" s="316"/>
      <c r="F28" s="316"/>
      <c r="G28" s="317"/>
      <c r="H28" s="276"/>
      <c r="I28" s="606" t="s">
        <v>245</v>
      </c>
      <c r="J28" s="276"/>
      <c r="K28" s="283"/>
      <c r="L28" s="294" t="s">
        <v>246</v>
      </c>
      <c r="M28" s="294" t="s">
        <v>247</v>
      </c>
      <c r="N28" s="294" t="s">
        <v>4</v>
      </c>
      <c r="O28" s="275"/>
      <c r="P28" s="275"/>
      <c r="Q28" s="275"/>
      <c r="R28" s="275"/>
      <c r="S28" s="275"/>
      <c r="T28" s="275"/>
      <c r="U28" s="275"/>
    </row>
    <row r="29" spans="2:21" ht="31.5">
      <c r="B29" s="349"/>
      <c r="C29" s="318"/>
      <c r="D29" s="314"/>
      <c r="E29" s="314"/>
      <c r="F29" s="314"/>
      <c r="G29" s="319"/>
      <c r="H29" s="276"/>
      <c r="I29" s="607"/>
      <c r="J29" s="276"/>
      <c r="K29" s="282" t="s">
        <v>133</v>
      </c>
      <c r="L29" s="284"/>
      <c r="M29" s="284"/>
      <c r="N29" s="290" t="s">
        <v>88</v>
      </c>
      <c r="O29" s="275"/>
      <c r="P29" s="275"/>
      <c r="Q29" s="275"/>
      <c r="R29" s="275"/>
      <c r="S29" s="275"/>
      <c r="T29" s="275"/>
      <c r="U29" s="275"/>
    </row>
    <row r="30" spans="2:21" ht="16.5" thickBot="1">
      <c r="B30" s="349"/>
      <c r="C30" s="318"/>
      <c r="D30" s="314"/>
      <c r="E30" s="314"/>
      <c r="F30" s="314"/>
      <c r="G30" s="319"/>
      <c r="H30" s="276"/>
      <c r="I30" s="607"/>
      <c r="J30" s="276"/>
      <c r="K30" s="285" t="s">
        <v>132</v>
      </c>
      <c r="L30" s="287"/>
      <c r="M30" s="287"/>
      <c r="N30" s="290" t="s">
        <v>88</v>
      </c>
      <c r="O30" s="275"/>
      <c r="P30" s="275"/>
      <c r="Q30" s="275"/>
      <c r="R30" s="275"/>
      <c r="S30" s="275"/>
      <c r="T30" s="275"/>
      <c r="U30" s="275"/>
    </row>
    <row r="31" spans="2:21" ht="16.5" thickBot="1">
      <c r="B31" s="351"/>
      <c r="C31" s="320"/>
      <c r="D31" s="321"/>
      <c r="E31" s="321"/>
      <c r="F31" s="321"/>
      <c r="G31" s="322"/>
      <c r="H31" s="276"/>
      <c r="I31" s="608"/>
      <c r="J31" s="276"/>
      <c r="K31" s="574" t="s">
        <v>0</v>
      </c>
      <c r="L31" s="296">
        <v>1000</v>
      </c>
      <c r="M31" s="296">
        <v>25000</v>
      </c>
      <c r="N31" s="291" t="s">
        <v>245</v>
      </c>
      <c r="O31" s="275"/>
      <c r="P31" s="275"/>
      <c r="Q31" s="275"/>
      <c r="R31" s="275"/>
      <c r="S31" s="275"/>
      <c r="T31" s="275"/>
      <c r="U31" s="275"/>
    </row>
    <row r="32" spans="2:21" ht="15.75" thickBot="1">
      <c r="B32" s="274"/>
      <c r="C32" s="274"/>
      <c r="D32" s="274"/>
      <c r="E32" s="274"/>
      <c r="F32" s="274"/>
      <c r="G32" s="274"/>
      <c r="H32" s="275"/>
      <c r="I32" s="274"/>
      <c r="J32" s="275"/>
      <c r="K32" s="274"/>
      <c r="L32" s="274"/>
      <c r="M32" s="274"/>
      <c r="N32" s="274"/>
      <c r="O32" s="274"/>
      <c r="P32" s="275"/>
      <c r="Q32" s="275"/>
      <c r="R32" s="275"/>
      <c r="S32" s="275"/>
      <c r="T32" s="275"/>
      <c r="U32" s="275"/>
    </row>
    <row r="33" spans="2:26" s="5" customFormat="1" ht="18" thickBot="1">
      <c r="B33" s="357" t="s">
        <v>117</v>
      </c>
      <c r="C33" s="358"/>
      <c r="D33" s="358"/>
      <c r="E33" s="358"/>
      <c r="F33" s="358"/>
      <c r="G33" s="359"/>
      <c r="H33" s="276"/>
      <c r="I33" s="277" t="s">
        <v>108</v>
      </c>
      <c r="J33" s="276"/>
      <c r="K33" s="559" t="s">
        <v>130</v>
      </c>
      <c r="L33" s="560"/>
      <c r="M33" s="560"/>
      <c r="N33" s="560"/>
      <c r="O33" s="561"/>
      <c r="P33" s="275"/>
      <c r="Q33" s="275"/>
      <c r="R33" s="275"/>
      <c r="S33" s="275"/>
      <c r="T33" s="275"/>
      <c r="U33" s="275"/>
    </row>
    <row r="34" spans="2:26" ht="15.75">
      <c r="B34" s="364">
        <v>3</v>
      </c>
      <c r="C34" s="367" t="s">
        <v>248</v>
      </c>
      <c r="D34" s="368"/>
      <c r="E34" s="368"/>
      <c r="F34" s="368"/>
      <c r="G34" s="369"/>
      <c r="H34" s="276"/>
      <c r="I34" s="606" t="s">
        <v>88</v>
      </c>
      <c r="J34" s="276"/>
      <c r="K34" s="610" t="s">
        <v>1</v>
      </c>
      <c r="L34" s="609"/>
      <c r="M34" s="294" t="s">
        <v>231</v>
      </c>
      <c r="N34" s="294" t="s">
        <v>232</v>
      </c>
      <c r="O34" s="294" t="s">
        <v>0</v>
      </c>
      <c r="P34" s="275"/>
      <c r="Q34" s="275"/>
      <c r="R34" s="275"/>
      <c r="S34" s="275"/>
      <c r="T34" s="275"/>
      <c r="U34" s="275"/>
    </row>
    <row r="35" spans="2:26">
      <c r="B35" s="363"/>
      <c r="C35" s="370"/>
      <c r="D35" s="366"/>
      <c r="E35" s="366"/>
      <c r="F35" s="366"/>
      <c r="G35" s="371"/>
      <c r="H35" s="276"/>
      <c r="I35" s="607"/>
      <c r="J35" s="276"/>
      <c r="K35" s="610"/>
      <c r="L35" s="609"/>
      <c r="M35" s="284"/>
      <c r="N35" s="284"/>
      <c r="O35" s="290">
        <v>0</v>
      </c>
      <c r="P35" s="275"/>
      <c r="Q35" s="275"/>
      <c r="R35" s="275"/>
      <c r="S35" s="275"/>
      <c r="T35" s="275"/>
      <c r="U35" s="275"/>
    </row>
    <row r="36" spans="2:26" ht="16.5" thickBot="1">
      <c r="B36" s="363"/>
      <c r="C36" s="370"/>
      <c r="D36" s="366"/>
      <c r="E36" s="366"/>
      <c r="F36" s="366"/>
      <c r="G36" s="371"/>
      <c r="H36" s="276"/>
      <c r="I36" s="607"/>
      <c r="J36" s="276"/>
      <c r="K36" s="610" t="s">
        <v>249</v>
      </c>
      <c r="L36" s="609"/>
      <c r="M36" s="291">
        <v>60000</v>
      </c>
      <c r="N36" s="291">
        <v>12000</v>
      </c>
      <c r="O36" s="291">
        <v>72000</v>
      </c>
      <c r="P36" s="275"/>
      <c r="Q36" s="275"/>
      <c r="R36" s="275"/>
      <c r="S36" s="275"/>
      <c r="T36" s="275"/>
      <c r="U36" s="275"/>
    </row>
    <row r="37" spans="2:26" ht="16.5" thickBot="1">
      <c r="B37" s="365"/>
      <c r="C37" s="372"/>
      <c r="D37" s="373"/>
      <c r="E37" s="373"/>
      <c r="F37" s="373"/>
      <c r="G37" s="374"/>
      <c r="H37" s="276"/>
      <c r="I37" s="608"/>
      <c r="J37" s="276"/>
      <c r="K37" s="611" t="s">
        <v>250</v>
      </c>
      <c r="L37" s="612"/>
      <c r="M37" s="296" t="s">
        <v>88</v>
      </c>
      <c r="N37" s="296" t="s">
        <v>88</v>
      </c>
      <c r="O37" s="296" t="s">
        <v>88</v>
      </c>
      <c r="P37" s="275"/>
      <c r="Q37" s="275"/>
      <c r="R37" s="275"/>
      <c r="S37" s="275"/>
      <c r="T37" s="275"/>
      <c r="U37" s="275"/>
    </row>
    <row r="38" spans="2:26" ht="15.75" thickBot="1">
      <c r="B38" s="274"/>
      <c r="C38" s="274"/>
      <c r="D38" s="274"/>
      <c r="E38" s="274"/>
      <c r="F38" s="274"/>
      <c r="G38" s="274"/>
      <c r="H38" s="274"/>
      <c r="I38" s="274"/>
      <c r="J38" s="274"/>
      <c r="K38" s="274"/>
      <c r="L38" s="274"/>
      <c r="M38" s="274"/>
      <c r="N38" s="274"/>
      <c r="O38" s="274"/>
      <c r="P38" s="274"/>
      <c r="Q38" s="274"/>
      <c r="R38" s="274"/>
      <c r="S38" s="274"/>
      <c r="T38" s="274"/>
      <c r="U38" s="274"/>
    </row>
    <row r="39" spans="2:26">
      <c r="B39" s="328" t="s">
        <v>134</v>
      </c>
      <c r="C39" s="329"/>
      <c r="D39" s="329"/>
      <c r="E39" s="329"/>
      <c r="F39" s="329"/>
      <c r="G39" s="329"/>
      <c r="H39" s="329"/>
      <c r="I39" s="329"/>
      <c r="J39" s="329"/>
      <c r="K39" s="329"/>
      <c r="L39" s="329"/>
      <c r="M39" s="329"/>
      <c r="N39" s="329"/>
      <c r="O39" s="329"/>
      <c r="P39" s="329"/>
      <c r="Q39" s="329"/>
      <c r="R39" s="329"/>
      <c r="S39" s="329"/>
      <c r="T39" s="329"/>
      <c r="U39" s="330"/>
    </row>
    <row r="40" spans="2:26">
      <c r="B40" s="327"/>
      <c r="C40" s="331"/>
      <c r="D40" s="331"/>
      <c r="E40" s="331"/>
      <c r="F40" s="331"/>
      <c r="G40" s="331"/>
      <c r="H40" s="331"/>
      <c r="I40" s="331"/>
      <c r="J40" s="331"/>
      <c r="K40" s="331"/>
      <c r="L40" s="331"/>
      <c r="M40" s="331"/>
      <c r="N40" s="331"/>
      <c r="O40" s="331"/>
      <c r="P40" s="331"/>
      <c r="Q40" s="331"/>
      <c r="R40" s="331"/>
      <c r="S40" s="331"/>
      <c r="T40" s="331"/>
      <c r="U40" s="332"/>
      <c r="V40" s="7"/>
      <c r="W40" s="7"/>
      <c r="X40" s="7"/>
      <c r="Y40" s="7"/>
      <c r="Z40" s="7"/>
    </row>
    <row r="41" spans="2:26">
      <c r="B41" s="327"/>
      <c r="C41" s="331"/>
      <c r="D41" s="331"/>
      <c r="E41" s="331"/>
      <c r="F41" s="331"/>
      <c r="G41" s="331"/>
      <c r="H41" s="331"/>
      <c r="I41" s="331"/>
      <c r="J41" s="331"/>
      <c r="K41" s="331"/>
      <c r="L41" s="331"/>
      <c r="M41" s="331"/>
      <c r="N41" s="331"/>
      <c r="O41" s="331"/>
      <c r="P41" s="331"/>
      <c r="Q41" s="331"/>
      <c r="R41" s="331"/>
      <c r="S41" s="331"/>
      <c r="T41" s="331"/>
      <c r="U41" s="332"/>
      <c r="V41" s="7"/>
      <c r="W41" s="7"/>
      <c r="X41" s="7"/>
      <c r="Y41" s="7"/>
      <c r="Z41" s="7"/>
    </row>
    <row r="42" spans="2:26" ht="15.75" thickBot="1">
      <c r="B42" s="333"/>
      <c r="C42" s="334"/>
      <c r="D42" s="334"/>
      <c r="E42" s="334"/>
      <c r="F42" s="334"/>
      <c r="G42" s="334"/>
      <c r="H42" s="334"/>
      <c r="I42" s="334"/>
      <c r="J42" s="334"/>
      <c r="K42" s="334"/>
      <c r="L42" s="334"/>
      <c r="M42" s="334"/>
      <c r="N42" s="334"/>
      <c r="O42" s="334"/>
      <c r="P42" s="334"/>
      <c r="Q42" s="334"/>
      <c r="R42" s="334"/>
      <c r="S42" s="334"/>
      <c r="T42" s="334"/>
      <c r="U42" s="335"/>
      <c r="V42" s="7"/>
      <c r="W42" s="7"/>
      <c r="X42" s="7"/>
      <c r="Y42" s="7"/>
      <c r="Z42" s="7"/>
    </row>
    <row r="43" spans="2:26" s="7" customFormat="1" ht="15.75" thickBot="1">
      <c r="B43" s="274"/>
      <c r="C43" s="274"/>
      <c r="D43" s="274"/>
      <c r="E43" s="274"/>
      <c r="F43" s="274"/>
      <c r="G43" s="274"/>
      <c r="H43" s="275"/>
      <c r="I43" s="274"/>
      <c r="J43" s="275"/>
      <c r="K43" s="274"/>
      <c r="L43" s="274"/>
      <c r="M43" s="274"/>
      <c r="N43" s="274"/>
      <c r="O43" s="274"/>
      <c r="P43" s="274"/>
      <c r="Q43" s="275"/>
      <c r="R43" s="275"/>
      <c r="S43" s="275"/>
      <c r="T43" s="275"/>
      <c r="U43" s="275"/>
    </row>
    <row r="44" spans="2:26" ht="21.75" thickBot="1">
      <c r="B44" s="613" t="s">
        <v>117</v>
      </c>
      <c r="C44" s="614"/>
      <c r="D44" s="614"/>
      <c r="E44" s="614"/>
      <c r="F44" s="614"/>
      <c r="G44" s="615"/>
      <c r="H44" s="276"/>
      <c r="I44" s="277" t="s">
        <v>108</v>
      </c>
      <c r="J44" s="276"/>
      <c r="K44" s="389" t="s">
        <v>130</v>
      </c>
      <c r="L44" s="433"/>
      <c r="M44" s="433"/>
      <c r="N44" s="433"/>
      <c r="O44" s="433"/>
      <c r="P44" s="390"/>
      <c r="Q44" s="275"/>
      <c r="R44" s="616" t="s">
        <v>251</v>
      </c>
      <c r="S44" s="616"/>
      <c r="T44" s="616"/>
      <c r="U44" s="616"/>
      <c r="V44" s="20"/>
      <c r="W44" s="20"/>
      <c r="X44" s="20"/>
      <c r="Y44" s="7"/>
      <c r="Z44" s="7"/>
    </row>
    <row r="45" spans="2:26" ht="21.75" thickTop="1">
      <c r="B45" s="618">
        <v>4</v>
      </c>
      <c r="C45" s="621" t="s">
        <v>252</v>
      </c>
      <c r="D45" s="622"/>
      <c r="E45" s="622"/>
      <c r="F45" s="622"/>
      <c r="G45" s="623"/>
      <c r="H45" s="276"/>
      <c r="I45" s="569" t="s">
        <v>88</v>
      </c>
      <c r="J45" s="276"/>
      <c r="K45" s="283"/>
      <c r="L45" s="284"/>
      <c r="M45" s="629" t="s">
        <v>253</v>
      </c>
      <c r="N45" s="631" t="s">
        <v>21</v>
      </c>
      <c r="O45" s="631" t="s">
        <v>254</v>
      </c>
      <c r="P45" s="633" t="s">
        <v>210</v>
      </c>
      <c r="Q45" s="275"/>
      <c r="R45" s="616"/>
      <c r="S45" s="616"/>
      <c r="T45" s="616"/>
      <c r="U45" s="616"/>
      <c r="V45" s="20"/>
      <c r="W45" s="20"/>
      <c r="X45" s="20"/>
      <c r="Y45" s="7"/>
      <c r="Z45" s="7"/>
    </row>
    <row r="46" spans="2:26" ht="21.75" thickBot="1">
      <c r="B46" s="617"/>
      <c r="C46" s="624"/>
      <c r="D46" s="620"/>
      <c r="E46" s="620"/>
      <c r="F46" s="620"/>
      <c r="G46" s="625"/>
      <c r="H46" s="276"/>
      <c r="I46" s="570"/>
      <c r="J46" s="276"/>
      <c r="K46" s="283"/>
      <c r="L46" s="284"/>
      <c r="M46" s="630"/>
      <c r="N46" s="632"/>
      <c r="O46" s="632"/>
      <c r="P46" s="634"/>
      <c r="Q46" s="275"/>
      <c r="R46" s="616"/>
      <c r="S46" s="616"/>
      <c r="T46" s="616"/>
      <c r="U46" s="616"/>
      <c r="V46" s="20"/>
      <c r="W46" s="20"/>
      <c r="X46" s="20"/>
      <c r="Y46" s="7"/>
      <c r="Z46" s="7"/>
    </row>
    <row r="47" spans="2:26" ht="44.25" customHeight="1">
      <c r="B47" s="617"/>
      <c r="C47" s="624"/>
      <c r="D47" s="620"/>
      <c r="E47" s="620"/>
      <c r="F47" s="620"/>
      <c r="G47" s="625"/>
      <c r="H47" s="276"/>
      <c r="I47" s="570"/>
      <c r="J47" s="276"/>
      <c r="K47" s="635" t="s">
        <v>255</v>
      </c>
      <c r="L47" s="636"/>
      <c r="M47" s="284"/>
      <c r="N47" s="284"/>
      <c r="O47" s="284"/>
      <c r="P47" s="637" t="s">
        <v>88</v>
      </c>
      <c r="Q47" s="275"/>
      <c r="R47" s="616"/>
      <c r="S47" s="616"/>
      <c r="T47" s="616"/>
      <c r="U47" s="616"/>
      <c r="V47" s="20"/>
      <c r="W47" s="20"/>
      <c r="X47" s="20"/>
      <c r="Y47" s="7"/>
      <c r="Z47" s="7"/>
    </row>
    <row r="48" spans="2:26" ht="21.75" thickBot="1">
      <c r="B48" s="617"/>
      <c r="C48" s="624"/>
      <c r="D48" s="620"/>
      <c r="E48" s="620"/>
      <c r="F48" s="620"/>
      <c r="G48" s="625"/>
      <c r="H48" s="276"/>
      <c r="I48" s="570"/>
      <c r="J48" s="276"/>
      <c r="K48" s="640" t="s">
        <v>256</v>
      </c>
      <c r="L48" s="641"/>
      <c r="M48" s="287"/>
      <c r="N48" s="287"/>
      <c r="O48" s="287"/>
      <c r="P48" s="638"/>
      <c r="Q48" s="275"/>
      <c r="R48" s="616"/>
      <c r="S48" s="616"/>
      <c r="T48" s="616"/>
      <c r="U48" s="616"/>
      <c r="V48" s="20"/>
      <c r="W48" s="20"/>
      <c r="X48" s="20"/>
      <c r="Y48" s="7"/>
      <c r="Z48" s="7"/>
    </row>
    <row r="49" spans="2:26" ht="16.5" thickBot="1">
      <c r="B49" s="619"/>
      <c r="C49" s="626"/>
      <c r="D49" s="627"/>
      <c r="E49" s="627"/>
      <c r="F49" s="627"/>
      <c r="G49" s="628"/>
      <c r="H49" s="276"/>
      <c r="I49" s="571"/>
      <c r="J49" s="276"/>
      <c r="K49" s="642" t="s">
        <v>2</v>
      </c>
      <c r="L49" s="643"/>
      <c r="M49" s="296" t="s">
        <v>88</v>
      </c>
      <c r="N49" s="296" t="s">
        <v>88</v>
      </c>
      <c r="O49" s="296" t="s">
        <v>88</v>
      </c>
      <c r="P49" s="639"/>
      <c r="Q49" s="275"/>
      <c r="R49" s="616"/>
      <c r="S49" s="616"/>
      <c r="T49" s="616"/>
      <c r="U49" s="616"/>
      <c r="V49" s="7"/>
      <c r="W49" s="7"/>
      <c r="X49" s="7"/>
      <c r="Y49" s="7"/>
      <c r="Z49" s="7"/>
    </row>
    <row r="50" spans="2:26" s="7" customFormat="1" ht="15.75" thickTop="1">
      <c r="B50" s="275"/>
      <c r="C50" s="437" t="s">
        <v>257</v>
      </c>
      <c r="D50" s="437"/>
      <c r="E50" s="437"/>
      <c r="F50" s="437"/>
      <c r="G50" s="437"/>
      <c r="H50" s="437"/>
      <c r="I50" s="437"/>
      <c r="J50" s="437"/>
      <c r="K50" s="437"/>
      <c r="L50" s="437"/>
      <c r="M50" s="437"/>
      <c r="N50" s="437"/>
      <c r="O50" s="275"/>
      <c r="P50" s="275"/>
      <c r="Q50" s="275"/>
      <c r="R50" s="275"/>
      <c r="S50" s="275"/>
      <c r="T50" s="275"/>
      <c r="U50" s="275"/>
    </row>
    <row r="51" spans="2:26" s="7" customFormat="1">
      <c r="B51" s="275"/>
      <c r="C51" s="437"/>
      <c r="D51" s="437"/>
      <c r="E51" s="437"/>
      <c r="F51" s="437"/>
      <c r="G51" s="437"/>
      <c r="H51" s="437"/>
      <c r="I51" s="437"/>
      <c r="J51" s="437"/>
      <c r="K51" s="437"/>
      <c r="L51" s="437"/>
      <c r="M51" s="437"/>
      <c r="N51" s="437"/>
      <c r="O51" s="275"/>
      <c r="P51" s="275"/>
      <c r="Q51" s="275"/>
      <c r="R51" s="275"/>
      <c r="S51" s="275"/>
      <c r="T51" s="275"/>
      <c r="U51" s="275"/>
    </row>
    <row r="52" spans="2:26" ht="15.75" thickBot="1">
      <c r="B52" s="274"/>
      <c r="C52" s="274"/>
      <c r="D52" s="274"/>
      <c r="E52" s="274"/>
      <c r="F52" s="274"/>
      <c r="G52" s="274"/>
      <c r="H52" s="275"/>
      <c r="I52" s="274"/>
      <c r="J52" s="275"/>
      <c r="K52" s="274"/>
      <c r="L52" s="274"/>
      <c r="M52" s="274"/>
      <c r="N52" s="274"/>
      <c r="O52" s="275"/>
      <c r="P52" s="275"/>
      <c r="Q52" s="274"/>
      <c r="R52" s="274"/>
      <c r="S52" s="274"/>
      <c r="T52" s="274"/>
      <c r="U52" s="274"/>
    </row>
    <row r="53" spans="2:26" ht="18" thickBot="1">
      <c r="B53" s="357" t="s">
        <v>129</v>
      </c>
      <c r="C53" s="358"/>
      <c r="D53" s="358"/>
      <c r="E53" s="358"/>
      <c r="F53" s="358"/>
      <c r="G53" s="359"/>
      <c r="H53" s="276"/>
      <c r="I53" s="277" t="s">
        <v>108</v>
      </c>
      <c r="J53" s="276"/>
      <c r="K53" s="559" t="s">
        <v>130</v>
      </c>
      <c r="L53" s="560"/>
      <c r="M53" s="560"/>
      <c r="N53" s="561"/>
      <c r="O53" s="596">
        <v>800</v>
      </c>
      <c r="P53" s="276"/>
      <c r="Q53" s="645" t="s">
        <v>258</v>
      </c>
      <c r="R53" s="646"/>
      <c r="S53" s="646"/>
      <c r="T53" s="646"/>
      <c r="U53" s="647"/>
    </row>
    <row r="54" spans="2:26">
      <c r="B54" s="364">
        <v>5</v>
      </c>
      <c r="C54" s="367" t="s">
        <v>259</v>
      </c>
      <c r="D54" s="368"/>
      <c r="E54" s="368"/>
      <c r="F54" s="368"/>
      <c r="G54" s="369"/>
      <c r="H54" s="276"/>
      <c r="I54" s="569" t="s">
        <v>88</v>
      </c>
      <c r="J54" s="276"/>
      <c r="K54" s="653"/>
      <c r="L54" s="654" t="s">
        <v>224</v>
      </c>
      <c r="M54" s="654" t="s">
        <v>260</v>
      </c>
      <c r="N54" s="655" t="s">
        <v>261</v>
      </c>
      <c r="O54" s="275"/>
      <c r="P54" s="276"/>
      <c r="Q54" s="648"/>
      <c r="R54" s="644"/>
      <c r="S54" s="644"/>
      <c r="T54" s="644"/>
      <c r="U54" s="649"/>
    </row>
    <row r="55" spans="2:26" ht="32.25" customHeight="1">
      <c r="B55" s="363"/>
      <c r="C55" s="370"/>
      <c r="D55" s="366"/>
      <c r="E55" s="366"/>
      <c r="F55" s="366"/>
      <c r="G55" s="371"/>
      <c r="H55" s="276"/>
      <c r="I55" s="570"/>
      <c r="J55" s="276"/>
      <c r="K55" s="653"/>
      <c r="L55" s="654"/>
      <c r="M55" s="654"/>
      <c r="N55" s="655"/>
      <c r="O55" s="275"/>
      <c r="P55" s="276"/>
      <c r="Q55" s="648"/>
      <c r="R55" s="644"/>
      <c r="S55" s="644"/>
      <c r="T55" s="644"/>
      <c r="U55" s="649"/>
    </row>
    <row r="56" spans="2:26" ht="33.75" customHeight="1">
      <c r="B56" s="363"/>
      <c r="C56" s="370"/>
      <c r="D56" s="366"/>
      <c r="E56" s="366"/>
      <c r="F56" s="366"/>
      <c r="G56" s="371"/>
      <c r="H56" s="276"/>
      <c r="I56" s="570"/>
      <c r="J56" s="276"/>
      <c r="K56" s="598" t="s">
        <v>0</v>
      </c>
      <c r="L56" s="597"/>
      <c r="M56" s="597"/>
      <c r="N56" s="599"/>
      <c r="O56" s="275"/>
      <c r="P56" s="276"/>
      <c r="Q56" s="648"/>
      <c r="R56" s="644"/>
      <c r="S56" s="644"/>
      <c r="T56" s="644"/>
      <c r="U56" s="649"/>
    </row>
    <row r="57" spans="2:26" ht="44.25" customHeight="1" thickBot="1">
      <c r="B57" s="365"/>
      <c r="C57" s="372"/>
      <c r="D57" s="373"/>
      <c r="E57" s="373"/>
      <c r="F57" s="373"/>
      <c r="G57" s="374"/>
      <c r="H57" s="276"/>
      <c r="I57" s="571"/>
      <c r="J57" s="276"/>
      <c r="K57" s="600" t="s">
        <v>2</v>
      </c>
      <c r="L57" s="601" t="s">
        <v>88</v>
      </c>
      <c r="M57" s="601" t="s">
        <v>88</v>
      </c>
      <c r="N57" s="180"/>
      <c r="O57" s="275"/>
      <c r="P57" s="276"/>
      <c r="Q57" s="650"/>
      <c r="R57" s="651"/>
      <c r="S57" s="651"/>
      <c r="T57" s="651"/>
      <c r="U57" s="652"/>
    </row>
    <row r="58" spans="2:26" s="7" customFormat="1" ht="15.75" thickBot="1">
      <c r="B58" s="274"/>
      <c r="C58" s="274"/>
      <c r="D58" s="274"/>
      <c r="E58" s="274"/>
      <c r="F58" s="274"/>
      <c r="G58" s="274"/>
      <c r="H58" s="274"/>
      <c r="I58" s="274"/>
      <c r="J58" s="274"/>
      <c r="K58" s="274"/>
      <c r="L58" s="274"/>
      <c r="M58" s="274"/>
      <c r="N58" s="274"/>
      <c r="O58" s="274"/>
      <c r="P58" s="274"/>
      <c r="Q58" s="274"/>
      <c r="R58" s="274"/>
      <c r="S58" s="274"/>
      <c r="T58" s="274"/>
      <c r="U58" s="274"/>
    </row>
    <row r="59" spans="2:26">
      <c r="B59" s="328" t="s">
        <v>49</v>
      </c>
      <c r="C59" s="329"/>
      <c r="D59" s="329"/>
      <c r="E59" s="329"/>
      <c r="F59" s="329"/>
      <c r="G59" s="329"/>
      <c r="H59" s="329"/>
      <c r="I59" s="329"/>
      <c r="J59" s="329"/>
      <c r="K59" s="329"/>
      <c r="L59" s="329"/>
      <c r="M59" s="329"/>
      <c r="N59" s="329"/>
      <c r="O59" s="329"/>
      <c r="P59" s="329"/>
      <c r="Q59" s="329"/>
      <c r="R59" s="329"/>
      <c r="S59" s="329"/>
      <c r="T59" s="329"/>
      <c r="U59" s="330"/>
      <c r="X59" s="165"/>
      <c r="Y59" s="165"/>
    </row>
    <row r="60" spans="2:26">
      <c r="B60" s="327"/>
      <c r="C60" s="331"/>
      <c r="D60" s="331"/>
      <c r="E60" s="331"/>
      <c r="F60" s="331"/>
      <c r="G60" s="331"/>
      <c r="H60" s="331"/>
      <c r="I60" s="331"/>
      <c r="J60" s="331"/>
      <c r="K60" s="331"/>
      <c r="L60" s="331"/>
      <c r="M60" s="331"/>
      <c r="N60" s="331"/>
      <c r="O60" s="331"/>
      <c r="P60" s="331"/>
      <c r="Q60" s="331"/>
      <c r="R60" s="331"/>
      <c r="S60" s="331"/>
      <c r="T60" s="331"/>
      <c r="U60" s="332"/>
      <c r="X60" s="165"/>
      <c r="Y60" s="165"/>
    </row>
    <row r="61" spans="2:26">
      <c r="B61" s="327"/>
      <c r="C61" s="331"/>
      <c r="D61" s="331"/>
      <c r="E61" s="331"/>
      <c r="F61" s="331"/>
      <c r="G61" s="331"/>
      <c r="H61" s="331"/>
      <c r="I61" s="331"/>
      <c r="J61" s="331"/>
      <c r="K61" s="331"/>
      <c r="L61" s="331"/>
      <c r="M61" s="331"/>
      <c r="N61" s="331"/>
      <c r="O61" s="331"/>
      <c r="P61" s="331"/>
      <c r="Q61" s="331"/>
      <c r="R61" s="331"/>
      <c r="S61" s="331"/>
      <c r="T61" s="331"/>
      <c r="U61" s="332"/>
      <c r="X61" s="6"/>
    </row>
    <row r="62" spans="2:26" ht="15.75" thickBot="1">
      <c r="B62" s="333"/>
      <c r="C62" s="334"/>
      <c r="D62" s="334"/>
      <c r="E62" s="334"/>
      <c r="F62" s="334"/>
      <c r="G62" s="334"/>
      <c r="H62" s="334"/>
      <c r="I62" s="334"/>
      <c r="J62" s="334"/>
      <c r="K62" s="334"/>
      <c r="L62" s="334"/>
      <c r="M62" s="334"/>
      <c r="N62" s="334"/>
      <c r="O62" s="334"/>
      <c r="P62" s="334"/>
      <c r="Q62" s="334"/>
      <c r="R62" s="334"/>
      <c r="S62" s="334"/>
      <c r="T62" s="334"/>
      <c r="U62" s="335"/>
      <c r="X62" s="6"/>
    </row>
    <row r="63" spans="2:26" ht="15.75" thickBot="1">
      <c r="B63" s="274"/>
      <c r="C63" s="274"/>
      <c r="D63" s="274"/>
      <c r="E63" s="274"/>
      <c r="F63" s="274"/>
      <c r="G63" s="274"/>
      <c r="H63" s="275"/>
      <c r="I63" s="274"/>
      <c r="J63" s="275"/>
      <c r="K63" s="274"/>
      <c r="L63" s="274"/>
      <c r="M63" s="274"/>
      <c r="N63" s="274"/>
      <c r="O63" s="274"/>
      <c r="P63" s="275"/>
      <c r="Q63" s="275"/>
      <c r="R63" s="275"/>
      <c r="S63" s="275"/>
      <c r="T63" s="275"/>
      <c r="U63" s="275"/>
    </row>
    <row r="64" spans="2:26" s="7" customFormat="1" ht="18" thickBot="1">
      <c r="B64" s="357" t="s">
        <v>117</v>
      </c>
      <c r="C64" s="358"/>
      <c r="D64" s="358"/>
      <c r="E64" s="358"/>
      <c r="F64" s="358"/>
      <c r="G64" s="359"/>
      <c r="H64" s="276"/>
      <c r="I64" s="277" t="s">
        <v>108</v>
      </c>
      <c r="J64" s="276"/>
      <c r="K64" s="389" t="s">
        <v>130</v>
      </c>
      <c r="L64" s="433"/>
      <c r="M64" s="433"/>
      <c r="N64" s="433"/>
      <c r="O64" s="390"/>
      <c r="P64" s="275"/>
      <c r="Q64" s="275"/>
      <c r="R64" s="275"/>
      <c r="S64" s="275"/>
      <c r="T64" s="275"/>
      <c r="U64" s="275"/>
    </row>
    <row r="65" spans="2:21" ht="15.75">
      <c r="B65" s="350">
        <v>6</v>
      </c>
      <c r="C65" s="315" t="s">
        <v>262</v>
      </c>
      <c r="D65" s="316"/>
      <c r="E65" s="316"/>
      <c r="F65" s="316"/>
      <c r="G65" s="317"/>
      <c r="H65" s="276"/>
      <c r="I65" s="656">
        <v>2.42424242424242E+16</v>
      </c>
      <c r="J65" s="276"/>
      <c r="K65" s="283"/>
      <c r="L65" s="294" t="s">
        <v>263</v>
      </c>
      <c r="M65" s="294" t="s">
        <v>264</v>
      </c>
      <c r="N65" s="294" t="s">
        <v>0</v>
      </c>
      <c r="O65" s="294" t="s">
        <v>4</v>
      </c>
      <c r="P65" s="275"/>
      <c r="Q65" s="275"/>
      <c r="R65" s="275"/>
      <c r="S65" s="602" t="s">
        <v>265</v>
      </c>
      <c r="T65" s="275"/>
      <c r="U65" s="275"/>
    </row>
    <row r="66" spans="2:21" ht="31.5">
      <c r="B66" s="349"/>
      <c r="C66" s="318"/>
      <c r="D66" s="314"/>
      <c r="E66" s="314"/>
      <c r="F66" s="314"/>
      <c r="G66" s="319"/>
      <c r="H66" s="276"/>
      <c r="I66" s="657"/>
      <c r="J66" s="276"/>
      <c r="K66" s="282" t="s">
        <v>133</v>
      </c>
      <c r="L66" s="290">
        <v>600</v>
      </c>
      <c r="M66" s="290">
        <v>1000</v>
      </c>
      <c r="N66" s="290">
        <v>1600</v>
      </c>
      <c r="O66" s="290">
        <v>375</v>
      </c>
      <c r="P66" s="275"/>
      <c r="Q66" s="275"/>
      <c r="R66" s="275"/>
      <c r="S66" s="603" t="s">
        <v>266</v>
      </c>
      <c r="T66" s="275"/>
      <c r="U66" s="275"/>
    </row>
    <row r="67" spans="2:21" ht="16.5" thickBot="1">
      <c r="B67" s="349"/>
      <c r="C67" s="318"/>
      <c r="D67" s="314"/>
      <c r="E67" s="314"/>
      <c r="F67" s="314"/>
      <c r="G67" s="319"/>
      <c r="H67" s="276"/>
      <c r="I67" s="657"/>
      <c r="J67" s="276"/>
      <c r="K67" s="285" t="s">
        <v>132</v>
      </c>
      <c r="L67" s="291">
        <v>200</v>
      </c>
      <c r="M67" s="577">
        <v>1500</v>
      </c>
      <c r="N67" s="575">
        <v>1700</v>
      </c>
      <c r="O67" s="604">
        <v>1.17647058823529E+16</v>
      </c>
      <c r="P67" s="275"/>
      <c r="Q67" s="275"/>
      <c r="R67" s="275"/>
      <c r="S67" s="602" t="s">
        <v>22</v>
      </c>
      <c r="T67" s="275"/>
      <c r="U67" s="275"/>
    </row>
    <row r="68" spans="2:21" ht="16.5" thickBot="1">
      <c r="B68" s="351"/>
      <c r="C68" s="320"/>
      <c r="D68" s="321"/>
      <c r="E68" s="321"/>
      <c r="F68" s="321"/>
      <c r="G68" s="322"/>
      <c r="H68" s="276"/>
      <c r="I68" s="658"/>
      <c r="J68" s="276"/>
      <c r="K68" s="574" t="s">
        <v>0</v>
      </c>
      <c r="L68" s="296">
        <v>800</v>
      </c>
      <c r="M68" s="296">
        <v>2500</v>
      </c>
      <c r="N68" s="296">
        <v>3300</v>
      </c>
      <c r="O68" s="605">
        <v>2.42424242424242E+16</v>
      </c>
      <c r="P68" s="275"/>
      <c r="Q68" s="275"/>
      <c r="R68" s="275"/>
      <c r="S68" s="602" t="s">
        <v>267</v>
      </c>
      <c r="T68" s="275"/>
      <c r="U68" s="275"/>
    </row>
    <row r="69" spans="2:21" ht="15.75" thickBot="1">
      <c r="B69" s="274"/>
      <c r="C69" s="274"/>
      <c r="D69" s="274"/>
      <c r="E69" s="274"/>
      <c r="F69" s="274"/>
      <c r="G69" s="274"/>
      <c r="H69" s="275"/>
      <c r="I69" s="274"/>
      <c r="J69" s="275"/>
      <c r="K69" s="275"/>
      <c r="L69" s="275"/>
      <c r="M69" s="275"/>
      <c r="N69" s="275"/>
      <c r="O69" s="275"/>
      <c r="P69" s="275"/>
      <c r="Q69" s="275"/>
      <c r="R69" s="275"/>
      <c r="S69" s="275"/>
      <c r="T69" s="275"/>
      <c r="U69" s="275"/>
    </row>
    <row r="70" spans="2:21" s="7" customFormat="1" ht="18" thickBot="1">
      <c r="B70" s="357" t="s">
        <v>129</v>
      </c>
      <c r="C70" s="358"/>
      <c r="D70" s="358"/>
      <c r="E70" s="358"/>
      <c r="F70" s="358"/>
      <c r="G70" s="359"/>
      <c r="H70" s="276"/>
      <c r="I70" s="277" t="s">
        <v>108</v>
      </c>
      <c r="J70" s="276"/>
      <c r="K70" s="568" t="s">
        <v>130</v>
      </c>
      <c r="L70" s="558"/>
      <c r="M70" s="558"/>
      <c r="N70" s="558"/>
      <c r="O70" s="558"/>
      <c r="P70" s="275"/>
      <c r="Q70" s="275"/>
      <c r="R70" s="275"/>
      <c r="S70" s="275"/>
      <c r="T70" s="275"/>
      <c r="U70" s="275"/>
    </row>
    <row r="71" spans="2:21" ht="15.75">
      <c r="B71" s="364">
        <v>7</v>
      </c>
      <c r="C71" s="367" t="s">
        <v>268</v>
      </c>
      <c r="D71" s="368"/>
      <c r="E71" s="368"/>
      <c r="F71" s="368"/>
      <c r="G71" s="369"/>
      <c r="H71" s="276"/>
      <c r="I71" s="656">
        <v>2.42424242424242E+16</v>
      </c>
      <c r="J71" s="276"/>
      <c r="K71" s="283"/>
      <c r="L71" s="294" t="s">
        <v>263</v>
      </c>
      <c r="M71" s="294" t="s">
        <v>264</v>
      </c>
      <c r="N71" s="294" t="s">
        <v>0</v>
      </c>
      <c r="O71" s="294" t="s">
        <v>4</v>
      </c>
      <c r="P71" s="275"/>
      <c r="Q71" s="275"/>
      <c r="R71" s="275"/>
      <c r="S71" s="602" t="s">
        <v>265</v>
      </c>
      <c r="T71" s="275"/>
      <c r="U71" s="275"/>
    </row>
    <row r="72" spans="2:21" ht="31.5">
      <c r="B72" s="363"/>
      <c r="C72" s="370"/>
      <c r="D72" s="366"/>
      <c r="E72" s="366"/>
      <c r="F72" s="366"/>
      <c r="G72" s="371"/>
      <c r="H72" s="276"/>
      <c r="I72" s="657"/>
      <c r="J72" s="276"/>
      <c r="K72" s="282" t="s">
        <v>133</v>
      </c>
      <c r="L72" s="290">
        <v>600</v>
      </c>
      <c r="M72" s="290">
        <v>1000</v>
      </c>
      <c r="N72" s="290">
        <v>1600</v>
      </c>
      <c r="O72" s="290">
        <v>375</v>
      </c>
      <c r="P72" s="275"/>
      <c r="Q72" s="275"/>
      <c r="R72" s="275"/>
      <c r="S72" s="603" t="s">
        <v>266</v>
      </c>
      <c r="T72" s="275"/>
      <c r="U72" s="275"/>
    </row>
    <row r="73" spans="2:21" ht="16.5" thickBot="1">
      <c r="B73" s="363"/>
      <c r="C73" s="370"/>
      <c r="D73" s="366"/>
      <c r="E73" s="366"/>
      <c r="F73" s="366"/>
      <c r="G73" s="371"/>
      <c r="H73" s="276"/>
      <c r="I73" s="657"/>
      <c r="J73" s="276"/>
      <c r="K73" s="285" t="s">
        <v>132</v>
      </c>
      <c r="L73" s="291">
        <v>200</v>
      </c>
      <c r="M73" s="577">
        <v>1500</v>
      </c>
      <c r="N73" s="575">
        <v>1700</v>
      </c>
      <c r="O73" s="604">
        <v>1.17647058823529E+16</v>
      </c>
      <c r="P73" s="275"/>
      <c r="Q73" s="275"/>
      <c r="R73" s="275"/>
      <c r="S73" s="602" t="s">
        <v>22</v>
      </c>
      <c r="T73" s="275"/>
      <c r="U73" s="275"/>
    </row>
    <row r="74" spans="2:21" ht="16.5" thickBot="1">
      <c r="B74" s="365"/>
      <c r="C74" s="372"/>
      <c r="D74" s="373"/>
      <c r="E74" s="373"/>
      <c r="F74" s="373"/>
      <c r="G74" s="374"/>
      <c r="H74" s="276"/>
      <c r="I74" s="658"/>
      <c r="J74" s="276"/>
      <c r="K74" s="574" t="s">
        <v>0</v>
      </c>
      <c r="L74" s="296">
        <v>800</v>
      </c>
      <c r="M74" s="296">
        <v>2500</v>
      </c>
      <c r="N74" s="296">
        <v>3300</v>
      </c>
      <c r="O74" s="605">
        <v>2.42424242424242E+16</v>
      </c>
      <c r="P74" s="275"/>
      <c r="Q74" s="275"/>
      <c r="R74" s="275"/>
      <c r="S74" s="602" t="s">
        <v>267</v>
      </c>
      <c r="T74" s="275"/>
      <c r="U74" s="275"/>
    </row>
    <row r="75" spans="2:21">
      <c r="B75" s="275"/>
      <c r="C75" s="275"/>
      <c r="D75" s="275"/>
      <c r="E75" s="275"/>
      <c r="F75" s="275"/>
      <c r="G75" s="275"/>
      <c r="H75" s="275"/>
      <c r="I75" s="275"/>
      <c r="J75" s="275"/>
      <c r="K75" s="275"/>
      <c r="L75" s="275"/>
      <c r="M75" s="275"/>
      <c r="N75" s="275"/>
      <c r="O75" s="275"/>
      <c r="P75" s="275"/>
      <c r="Q75" s="275"/>
      <c r="R75" s="275"/>
      <c r="S75" s="275"/>
      <c r="T75" s="275"/>
      <c r="U75" s="275"/>
    </row>
    <row r="76" spans="2:21" ht="15.75" thickBot="1">
      <c r="B76" s="274"/>
      <c r="C76" s="274"/>
      <c r="D76" s="274"/>
      <c r="E76" s="274"/>
      <c r="F76" s="274"/>
      <c r="G76" s="274"/>
      <c r="H76" s="275"/>
      <c r="I76" s="274"/>
      <c r="J76" s="275"/>
      <c r="K76" s="274"/>
      <c r="L76" s="274"/>
      <c r="M76" s="274"/>
      <c r="N76" s="274"/>
      <c r="O76" s="275"/>
      <c r="P76" s="275"/>
      <c r="Q76" s="275"/>
      <c r="R76" s="275"/>
      <c r="S76" s="275"/>
      <c r="T76" s="275"/>
      <c r="U76" s="275"/>
    </row>
    <row r="77" spans="2:21" ht="18" thickBot="1">
      <c r="B77" s="357" t="s">
        <v>129</v>
      </c>
      <c r="C77" s="358"/>
      <c r="D77" s="358"/>
      <c r="E77" s="358"/>
      <c r="F77" s="358"/>
      <c r="G77" s="359"/>
      <c r="H77" s="276"/>
      <c r="I77" s="277" t="s">
        <v>108</v>
      </c>
      <c r="J77" s="276"/>
      <c r="K77" s="559" t="s">
        <v>130</v>
      </c>
      <c r="L77" s="560"/>
      <c r="M77" s="560"/>
      <c r="N77" s="561"/>
      <c r="O77" s="275"/>
      <c r="P77" s="275"/>
      <c r="Q77" s="275"/>
      <c r="R77" s="275"/>
      <c r="S77" s="275"/>
      <c r="T77" s="275"/>
      <c r="U77" s="275"/>
    </row>
    <row r="78" spans="2:21" ht="15.75">
      <c r="B78" s="452">
        <v>8</v>
      </c>
      <c r="C78" s="455" t="s">
        <v>269</v>
      </c>
      <c r="D78" s="456"/>
      <c r="E78" s="456"/>
      <c r="F78" s="456"/>
      <c r="G78" s="457"/>
      <c r="H78" s="276"/>
      <c r="I78" s="569" t="s">
        <v>88</v>
      </c>
      <c r="J78" s="276"/>
      <c r="K78" s="283"/>
      <c r="L78" s="294" t="s">
        <v>231</v>
      </c>
      <c r="M78" s="294" t="s">
        <v>232</v>
      </c>
      <c r="N78" s="294" t="s">
        <v>210</v>
      </c>
      <c r="O78" s="275"/>
      <c r="P78" s="275"/>
      <c r="Q78" s="275"/>
      <c r="R78" s="275"/>
      <c r="S78" s="275"/>
      <c r="T78" s="275"/>
      <c r="U78" s="275"/>
    </row>
    <row r="79" spans="2:21" ht="32.25" thickBot="1">
      <c r="B79" s="451"/>
      <c r="C79" s="458"/>
      <c r="D79" s="454"/>
      <c r="E79" s="454"/>
      <c r="F79" s="454"/>
      <c r="G79" s="459"/>
      <c r="H79" s="276"/>
      <c r="I79" s="570"/>
      <c r="J79" s="276"/>
      <c r="K79" s="282" t="s">
        <v>133</v>
      </c>
      <c r="L79" s="284"/>
      <c r="M79" s="284"/>
      <c r="N79" s="296" t="s">
        <v>88</v>
      </c>
      <c r="O79" s="275"/>
      <c r="P79" s="275"/>
      <c r="Q79" s="275"/>
      <c r="R79" s="275"/>
      <c r="S79" s="275"/>
      <c r="T79" s="275"/>
      <c r="U79" s="275"/>
    </row>
    <row r="80" spans="2:21" ht="16.5" thickBot="1">
      <c r="B80" s="451"/>
      <c r="C80" s="458"/>
      <c r="D80" s="454"/>
      <c r="E80" s="454"/>
      <c r="F80" s="454"/>
      <c r="G80" s="459"/>
      <c r="H80" s="276"/>
      <c r="I80" s="570"/>
      <c r="J80" s="276"/>
      <c r="K80" s="285" t="s">
        <v>132</v>
      </c>
      <c r="L80" s="287"/>
      <c r="M80" s="287"/>
      <c r="N80" s="296" t="s">
        <v>88</v>
      </c>
      <c r="O80" s="275"/>
      <c r="P80" s="275"/>
      <c r="Q80" s="275"/>
      <c r="R80" s="275"/>
      <c r="S80" s="275"/>
      <c r="T80" s="275"/>
      <c r="U80" s="275"/>
    </row>
    <row r="81" spans="2:21" ht="16.5" thickBot="1">
      <c r="B81" s="453"/>
      <c r="C81" s="460"/>
      <c r="D81" s="461"/>
      <c r="E81" s="461"/>
      <c r="F81" s="461"/>
      <c r="G81" s="462"/>
      <c r="H81" s="276"/>
      <c r="I81" s="571"/>
      <c r="J81" s="276"/>
      <c r="K81" s="574" t="s">
        <v>0</v>
      </c>
      <c r="L81" s="296" t="s">
        <v>88</v>
      </c>
      <c r="M81" s="296" t="s">
        <v>88</v>
      </c>
      <c r="N81" s="296" t="s">
        <v>88</v>
      </c>
      <c r="O81" s="275"/>
      <c r="P81" s="275"/>
      <c r="Q81" s="275"/>
      <c r="R81" s="275"/>
      <c r="S81" s="275"/>
      <c r="T81" s="275"/>
      <c r="U81" s="275"/>
    </row>
    <row r="82" spans="2:21">
      <c r="B82" s="275"/>
      <c r="C82" s="275"/>
      <c r="D82" s="275"/>
      <c r="E82" s="275"/>
      <c r="F82" s="275"/>
      <c r="G82" s="275"/>
      <c r="H82" s="275"/>
      <c r="I82" s="275"/>
      <c r="J82" s="275"/>
      <c r="K82" s="275"/>
      <c r="L82" s="275"/>
      <c r="M82" s="275"/>
      <c r="N82" s="275"/>
      <c r="O82" s="275"/>
      <c r="P82" s="275"/>
      <c r="Q82" s="275"/>
      <c r="R82" s="275"/>
      <c r="S82" s="275"/>
      <c r="T82" s="275"/>
      <c r="U82" s="275"/>
    </row>
    <row r="83" spans="2:21">
      <c r="B83" s="275"/>
      <c r="C83" s="275"/>
      <c r="D83" s="275"/>
      <c r="E83" s="275"/>
      <c r="F83" s="275"/>
      <c r="G83" s="275"/>
      <c r="H83" s="275"/>
      <c r="I83" s="275"/>
      <c r="J83" s="275"/>
      <c r="K83" s="275"/>
      <c r="L83" s="275"/>
      <c r="M83" s="275"/>
      <c r="N83" s="275"/>
      <c r="O83" s="275"/>
      <c r="P83" s="275"/>
      <c r="Q83" s="275"/>
      <c r="R83" s="275"/>
      <c r="S83" s="275"/>
      <c r="T83" s="275"/>
      <c r="U83" s="275"/>
    </row>
    <row r="84" spans="2:21" ht="35.25">
      <c r="B84" s="275"/>
      <c r="C84" s="275"/>
      <c r="D84" s="742" t="s">
        <v>162</v>
      </c>
      <c r="E84" s="275"/>
      <c r="F84" s="275"/>
      <c r="G84" s="275"/>
      <c r="H84" s="275"/>
      <c r="I84" s="275"/>
      <c r="J84" s="275"/>
      <c r="K84" s="275"/>
      <c r="L84" s="275"/>
      <c r="M84" s="275"/>
      <c r="N84" s="275"/>
      <c r="O84" s="275"/>
      <c r="P84" s="275"/>
      <c r="Q84" s="275"/>
      <c r="R84" s="275"/>
      <c r="S84" s="275"/>
      <c r="T84" s="275"/>
      <c r="U84" s="275"/>
    </row>
    <row r="85" spans="2:21">
      <c r="B85" s="275"/>
      <c r="C85" s="275"/>
      <c r="D85" s="275"/>
      <c r="E85" s="275"/>
      <c r="F85" s="275"/>
      <c r="G85" s="275"/>
      <c r="H85" s="275"/>
      <c r="I85" s="275"/>
      <c r="J85" s="275"/>
      <c r="K85" s="275"/>
      <c r="L85" s="275"/>
      <c r="M85" s="275"/>
      <c r="N85" s="275"/>
      <c r="O85" s="275"/>
      <c r="P85" s="275"/>
      <c r="Q85" s="275"/>
      <c r="R85" s="275"/>
      <c r="S85" s="275"/>
      <c r="T85" s="275"/>
      <c r="U85" s="275"/>
    </row>
    <row r="86" spans="2:21">
      <c r="B86" s="275"/>
      <c r="C86" s="275"/>
      <c r="D86" s="275"/>
      <c r="E86" s="275"/>
      <c r="F86" s="275"/>
      <c r="G86" s="275"/>
      <c r="H86" s="275"/>
      <c r="I86" s="275"/>
      <c r="J86" s="275"/>
      <c r="K86" s="275"/>
      <c r="L86" s="275"/>
      <c r="M86" s="275"/>
      <c r="N86" s="275"/>
      <c r="O86" s="275"/>
      <c r="P86" s="275"/>
      <c r="Q86" s="275"/>
      <c r="R86" s="275"/>
      <c r="S86" s="275"/>
      <c r="T86" s="275"/>
      <c r="U86" s="275"/>
    </row>
  </sheetData>
  <customSheetViews>
    <customSheetView guid="{EDA58AA8-E87D-4176-AD91-F56AABD001A7}" scale="80" showGridLines="0" topLeftCell="A60">
      <selection activeCell="A51" sqref="A51"/>
      <pageMargins left="0.75" right="0.75" top="1" bottom="1" header="0.5" footer="0.5"/>
      <pageSetup paperSize="9" orientation="portrait" horizontalDpi="4294967292" verticalDpi="4294967292"/>
    </customSheetView>
  </customSheetViews>
  <mergeCells count="64">
    <mergeCell ref="B33:G33"/>
    <mergeCell ref="B44:G44"/>
    <mergeCell ref="I34:I37"/>
    <mergeCell ref="C34:G37"/>
    <mergeCell ref="B34:B37"/>
    <mergeCell ref="B12:U13"/>
    <mergeCell ref="B22:U25"/>
    <mergeCell ref="K15:N15"/>
    <mergeCell ref="K27:N27"/>
    <mergeCell ref="B28:B31"/>
    <mergeCell ref="C28:G31"/>
    <mergeCell ref="I28:I31"/>
    <mergeCell ref="B16:B19"/>
    <mergeCell ref="C16:G19"/>
    <mergeCell ref="I16:I19"/>
    <mergeCell ref="B15:G15"/>
    <mergeCell ref="B27:G27"/>
    <mergeCell ref="Y59:Y60"/>
    <mergeCell ref="B65:B68"/>
    <mergeCell ref="C65:G68"/>
    <mergeCell ref="I65:I68"/>
    <mergeCell ref="X59:X60"/>
    <mergeCell ref="B59:U62"/>
    <mergeCell ref="I78:I81"/>
    <mergeCell ref="B78:B81"/>
    <mergeCell ref="C78:G81"/>
    <mergeCell ref="B64:G64"/>
    <mergeCell ref="B70:G70"/>
    <mergeCell ref="B71:B74"/>
    <mergeCell ref="C71:G74"/>
    <mergeCell ref="I71:I74"/>
    <mergeCell ref="B77:G77"/>
    <mergeCell ref="O45:O46"/>
    <mergeCell ref="K47:L47"/>
    <mergeCell ref="K48:L48"/>
    <mergeCell ref="K49:L49"/>
    <mergeCell ref="K77:N77"/>
    <mergeCell ref="K70:O70"/>
    <mergeCell ref="K64:O64"/>
    <mergeCell ref="B54:B57"/>
    <mergeCell ref="Q53:U57"/>
    <mergeCell ref="C54:G57"/>
    <mergeCell ref="I54:I57"/>
    <mergeCell ref="L54:L55"/>
    <mergeCell ref="K54:K55"/>
    <mergeCell ref="N54:N55"/>
    <mergeCell ref="M54:M55"/>
    <mergeCell ref="K53:N53"/>
    <mergeCell ref="K37:L37"/>
    <mergeCell ref="K36:L36"/>
    <mergeCell ref="K34:L35"/>
    <mergeCell ref="K33:O33"/>
    <mergeCell ref="B53:G53"/>
    <mergeCell ref="B39:U42"/>
    <mergeCell ref="B45:B49"/>
    <mergeCell ref="C45:G49"/>
    <mergeCell ref="P45:P46"/>
    <mergeCell ref="P47:P49"/>
    <mergeCell ref="K44:P44"/>
    <mergeCell ref="R44:U49"/>
    <mergeCell ref="C50:N51"/>
    <mergeCell ref="I45:I49"/>
    <mergeCell ref="M45:M46"/>
    <mergeCell ref="N45:N46"/>
  </mergeCells>
  <pageMargins left="0.25" right="0.25" top="0.75" bottom="0.75" header="0.3" footer="0.3"/>
  <pageSetup paperSize="9" scale="45" fitToHeight="0" orientation="portrait" r:id="rId1"/>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résumé</vt:lpstr>
      <vt:lpstr>WB1.Mesures generales</vt:lpstr>
      <vt:lpstr>WB2.l'eau</vt:lpstr>
      <vt:lpstr>WB3.assainissement</vt:lpstr>
      <vt:lpstr>WB4.dechets</vt:lpstr>
      <vt:lpstr>WB5.L’Énergie</vt:lpstr>
      <vt:lpstr>WB6.sante</vt:lpstr>
      <vt:lpstr>WB7.Éducation</vt:lpstr>
      <vt:lpstr>WB8.Connectivité</vt:lpstr>
      <vt:lpstr>WB9la terre</vt:lpstr>
      <vt:lpstr>WB10.l'economie</vt:lpstr>
      <vt:lpstr>WB11.revenues.mun</vt:lpstr>
      <vt:lpstr>résumé!Print_Area</vt:lpstr>
      <vt:lpstr>'WB10.l''economie'!Print_Area</vt:lpstr>
      <vt:lpstr>WB11.revenues.mun!Print_Area</vt:lpstr>
      <vt:lpstr>'WB2.l''eau'!Print_Area</vt:lpstr>
      <vt:lpstr>WB8.Connectivité!Print_Area</vt:lpstr>
      <vt:lpstr>'WB9la terre'!Print_Area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Martyn Clark</dc:creator>
  <cp:lastModifiedBy>Martyn Clark</cp:lastModifiedBy>
  <cp:lastPrinted>2016-03-17T16:48:10Z</cp:lastPrinted>
  <dcterms:created xsi:type="dcterms:W3CDTF">2015-12-02T13:50:20Z</dcterms:created>
  <dcterms:modified xsi:type="dcterms:W3CDTF">2016-03-17T16:48:44Z</dcterms:modified>
</cp:coreProperties>
</file>